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briela\Dropbox\Oficina\Coparticipación\1 Transferencias\Detalles transferencias\2021\"/>
    </mc:Choice>
  </mc:AlternateContent>
  <xr:revisionPtr revIDLastSave="0" documentId="13_ncr:1_{77A44303-A49B-45EC-975D-8D97E758CE09}" xr6:coauthVersionLast="47" xr6:coauthVersionMax="47" xr10:uidLastSave="{00000000-0000-0000-0000-000000000000}"/>
  <bookViews>
    <workbookView xWindow="-120" yWindow="-120" windowWidth="20730" windowHeight="11160" firstSheet="6" activeTab="13" xr2:uid="{00000000-000D-0000-FFFF-FFFF00000000}"/>
  </bookViews>
  <sheets>
    <sheet name="01-07" sheetId="53" r:id="rId1"/>
    <sheet name="08-07" sheetId="54" r:id="rId2"/>
    <sheet name="15-07" sheetId="55" r:id="rId3"/>
    <sheet name="23-07" sheetId="56" r:id="rId4"/>
    <sheet name="02-08" sheetId="57" r:id="rId5"/>
    <sheet name="09-08" sheetId="58" r:id="rId6"/>
    <sheet name="17-08" sheetId="59" r:id="rId7"/>
    <sheet name="24-08" sheetId="60" r:id="rId8"/>
    <sheet name="01-09" sheetId="61" r:id="rId9"/>
    <sheet name="08-09" sheetId="62" r:id="rId10"/>
    <sheet name="16-09" sheetId="63" r:id="rId11"/>
    <sheet name="23-09" sheetId="64" r:id="rId12"/>
    <sheet name="Total Trimestre" sheetId="2" r:id="rId13"/>
    <sheet name="Total Acumulado 2021" sheetId="15" r:id="rId14"/>
  </sheets>
  <externalReferences>
    <externalReference r:id="rId15"/>
  </externalReferences>
  <definedNames>
    <definedName name="____F">#N/A</definedName>
    <definedName name="____R">#N/A</definedName>
    <definedName name="___F">#N/A</definedName>
    <definedName name="___R">#N/A</definedName>
    <definedName name="__F">#N/A</definedName>
    <definedName name="__R">#N/A</definedName>
    <definedName name="_F">#N/A</definedName>
    <definedName name="_R">#N/A</definedName>
    <definedName name="A">#N/A</definedName>
    <definedName name="B">#N/A</definedName>
    <definedName name="COPA">#N/A</definedName>
    <definedName name="D">#N/A</definedName>
    <definedName name="E">#N/A</definedName>
    <definedName name="G">#N/A</definedName>
    <definedName name="H">#N/A</definedName>
    <definedName name="J">#N/A</definedName>
    <definedName name="K">#N/A</definedName>
    <definedName name="L_">#N/A</definedName>
    <definedName name="M">#N/A</definedName>
    <definedName name="N">#N/A</definedName>
    <definedName name="O">#N/A</definedName>
    <definedName name="P">#N/A</definedName>
    <definedName name="Q">#N/A</definedName>
    <definedName name="S">#N/A</definedName>
    <definedName name="T">#N/A</definedName>
    <definedName name="U">#N/A</definedName>
    <definedName name="V">#N/A</definedName>
    <definedName name="W">#N/A</definedName>
    <definedName name="X">#N/A</definedName>
    <definedName name="Y">#N/A</definedName>
    <definedName name="Z">#N/A</definedName>
  </definedNames>
  <calcPr calcId="181029"/>
</workbook>
</file>

<file path=xl/calcChain.xml><?xml version="1.0" encoding="utf-8"?>
<calcChain xmlns="http://schemas.openxmlformats.org/spreadsheetml/2006/main">
  <c r="B13" i="2" l="1"/>
  <c r="B13" i="15" s="1"/>
  <c r="B8" i="2" l="1"/>
  <c r="C8" i="2"/>
  <c r="D8" i="2"/>
  <c r="E8" i="2"/>
  <c r="F8" i="2"/>
  <c r="G8" i="2"/>
  <c r="H8" i="2"/>
  <c r="I8" i="2"/>
  <c r="J8" i="2"/>
  <c r="B9" i="2"/>
  <c r="C9" i="2"/>
  <c r="D9" i="2"/>
  <c r="E9" i="2"/>
  <c r="F9" i="2"/>
  <c r="G9" i="2"/>
  <c r="H9" i="2"/>
  <c r="I9" i="2"/>
  <c r="J9" i="2"/>
  <c r="B10" i="2"/>
  <c r="C10" i="2"/>
  <c r="D10" i="2"/>
  <c r="E10" i="2"/>
  <c r="F10" i="2"/>
  <c r="G10" i="2"/>
  <c r="H10" i="2"/>
  <c r="I10" i="2"/>
  <c r="J10" i="2"/>
  <c r="B11" i="2"/>
  <c r="C11" i="2"/>
  <c r="D11" i="2"/>
  <c r="E11" i="2"/>
  <c r="F11" i="2"/>
  <c r="G11" i="2"/>
  <c r="H11" i="2"/>
  <c r="I11" i="2"/>
  <c r="J11" i="2"/>
  <c r="B12" i="2"/>
  <c r="C12" i="2"/>
  <c r="D12" i="2"/>
  <c r="E12" i="2"/>
  <c r="F12" i="2"/>
  <c r="G12" i="2"/>
  <c r="H12" i="2"/>
  <c r="I12" i="2"/>
  <c r="J12" i="2"/>
  <c r="C13" i="2"/>
  <c r="D13" i="2"/>
  <c r="E13" i="2"/>
  <c r="F13" i="2"/>
  <c r="G13" i="2"/>
  <c r="H13" i="2"/>
  <c r="I13" i="2"/>
  <c r="J13" i="2"/>
  <c r="B14" i="2"/>
  <c r="C14" i="2"/>
  <c r="D14" i="2"/>
  <c r="E14" i="2"/>
  <c r="F14" i="2"/>
  <c r="G14" i="2"/>
  <c r="H14" i="2"/>
  <c r="I14" i="2"/>
  <c r="J14" i="2"/>
  <c r="B15" i="2"/>
  <c r="C15" i="2"/>
  <c r="D15" i="2"/>
  <c r="E15" i="2"/>
  <c r="F15" i="2"/>
  <c r="G15" i="2"/>
  <c r="H15" i="2"/>
  <c r="I15" i="2"/>
  <c r="J15" i="2"/>
  <c r="B16" i="2"/>
  <c r="C16" i="2"/>
  <c r="D16" i="2"/>
  <c r="E16" i="2"/>
  <c r="F16" i="2"/>
  <c r="G16" i="2"/>
  <c r="H16" i="2"/>
  <c r="I16" i="2"/>
  <c r="J16" i="2"/>
  <c r="B17" i="2"/>
  <c r="C17" i="2"/>
  <c r="D17" i="2"/>
  <c r="E17" i="2"/>
  <c r="F17" i="2"/>
  <c r="G17" i="2"/>
  <c r="H17" i="2"/>
  <c r="I17" i="2"/>
  <c r="J17" i="2"/>
  <c r="B18" i="2"/>
  <c r="C18" i="2"/>
  <c r="D18" i="2"/>
  <c r="E18" i="2"/>
  <c r="F18" i="2"/>
  <c r="G18" i="2"/>
  <c r="H18" i="2"/>
  <c r="I18" i="2"/>
  <c r="J18" i="2"/>
  <c r="B19" i="2"/>
  <c r="C19" i="2"/>
  <c r="D19" i="2"/>
  <c r="E19" i="2"/>
  <c r="F19" i="2"/>
  <c r="G19" i="2"/>
  <c r="H19" i="2"/>
  <c r="I19" i="2"/>
  <c r="J19" i="2"/>
  <c r="B20" i="2"/>
  <c r="C20" i="2"/>
  <c r="D20" i="2"/>
  <c r="E20" i="2"/>
  <c r="F20" i="2"/>
  <c r="G20" i="2"/>
  <c r="H20" i="2"/>
  <c r="I20" i="2"/>
  <c r="J20" i="2"/>
  <c r="B21" i="2"/>
  <c r="C21" i="2"/>
  <c r="D21" i="2"/>
  <c r="E21" i="2"/>
  <c r="F21" i="2"/>
  <c r="G21" i="2"/>
  <c r="H21" i="2"/>
  <c r="I21" i="2"/>
  <c r="J21" i="2"/>
  <c r="B22" i="2"/>
  <c r="C22" i="2"/>
  <c r="D22" i="2"/>
  <c r="E22" i="2"/>
  <c r="F22" i="2"/>
  <c r="G22" i="2"/>
  <c r="H22" i="2"/>
  <c r="I22" i="2"/>
  <c r="J22" i="2"/>
  <c r="B23" i="2"/>
  <c r="C23" i="2"/>
  <c r="D23" i="2"/>
  <c r="E23" i="2"/>
  <c r="F23" i="2"/>
  <c r="G23" i="2"/>
  <c r="H23" i="2"/>
  <c r="I23" i="2"/>
  <c r="J23" i="2"/>
  <c r="B24" i="2"/>
  <c r="C24" i="2"/>
  <c r="D24" i="2"/>
  <c r="E24" i="2"/>
  <c r="F24" i="2"/>
  <c r="G24" i="2"/>
  <c r="H24" i="2"/>
  <c r="I24" i="2"/>
  <c r="J24" i="2"/>
  <c r="B25" i="2"/>
  <c r="C25" i="2"/>
  <c r="D25" i="2"/>
  <c r="E25" i="2"/>
  <c r="F25" i="2"/>
  <c r="G25" i="2"/>
  <c r="H25" i="2"/>
  <c r="I25" i="2"/>
  <c r="J25" i="2"/>
  <c r="B26" i="2"/>
  <c r="C26" i="2"/>
  <c r="D26" i="2"/>
  <c r="E26" i="2"/>
  <c r="F26" i="2"/>
  <c r="G26" i="2"/>
  <c r="H26" i="2"/>
  <c r="I26" i="2"/>
  <c r="J26" i="2"/>
  <c r="B27" i="2"/>
  <c r="C27" i="2"/>
  <c r="D27" i="2"/>
  <c r="E27" i="2"/>
  <c r="F27" i="2"/>
  <c r="G27" i="2"/>
  <c r="H27" i="2"/>
  <c r="I27" i="2"/>
  <c r="J27" i="2"/>
  <c r="B28" i="2"/>
  <c r="C28" i="2"/>
  <c r="D28" i="2"/>
  <c r="E28" i="2"/>
  <c r="F28" i="2"/>
  <c r="G28" i="2"/>
  <c r="H28" i="2"/>
  <c r="I28" i="2"/>
  <c r="J28" i="2"/>
  <c r="B29" i="2"/>
  <c r="C29" i="2"/>
  <c r="D29" i="2"/>
  <c r="E29" i="2"/>
  <c r="F29" i="2"/>
  <c r="G29" i="2"/>
  <c r="H29" i="2"/>
  <c r="I29" i="2"/>
  <c r="J29" i="2"/>
  <c r="B30" i="2"/>
  <c r="C30" i="2"/>
  <c r="D30" i="2"/>
  <c r="E30" i="2"/>
  <c r="F30" i="2"/>
  <c r="G30" i="2"/>
  <c r="H30" i="2"/>
  <c r="I30" i="2"/>
  <c r="J30" i="2"/>
  <c r="B31" i="2"/>
  <c r="C31" i="2"/>
  <c r="D31" i="2"/>
  <c r="E31" i="2"/>
  <c r="F31" i="2"/>
  <c r="G31" i="2"/>
  <c r="H31" i="2"/>
  <c r="I31" i="2"/>
  <c r="J31" i="2"/>
  <c r="B32" i="2"/>
  <c r="C32" i="2"/>
  <c r="D32" i="2"/>
  <c r="E32" i="2"/>
  <c r="F32" i="2"/>
  <c r="G32" i="2"/>
  <c r="H32" i="2"/>
  <c r="I32" i="2"/>
  <c r="J32" i="2"/>
  <c r="B33" i="2"/>
  <c r="C33" i="2"/>
  <c r="D33" i="2"/>
  <c r="E33" i="2"/>
  <c r="F33" i="2"/>
  <c r="G33" i="2"/>
  <c r="H33" i="2"/>
  <c r="I33" i="2"/>
  <c r="J33" i="2"/>
  <c r="B34" i="2"/>
  <c r="C34" i="2"/>
  <c r="D34" i="2"/>
  <c r="E34" i="2"/>
  <c r="F34" i="2"/>
  <c r="G34" i="2"/>
  <c r="H34" i="2"/>
  <c r="I34" i="2"/>
  <c r="J34" i="2"/>
  <c r="B35" i="2"/>
  <c r="C35" i="2"/>
  <c r="D35" i="2"/>
  <c r="E35" i="2"/>
  <c r="F35" i="2"/>
  <c r="G35" i="2"/>
  <c r="H35" i="2"/>
  <c r="I35" i="2"/>
  <c r="J35" i="2"/>
  <c r="B36" i="2"/>
  <c r="C36" i="2"/>
  <c r="D36" i="2"/>
  <c r="E36" i="2"/>
  <c r="F36" i="2"/>
  <c r="G36" i="2"/>
  <c r="H36" i="2"/>
  <c r="I36" i="2"/>
  <c r="J36" i="2"/>
  <c r="B37" i="2"/>
  <c r="C37" i="2"/>
  <c r="D37" i="2"/>
  <c r="E37" i="2"/>
  <c r="F37" i="2"/>
  <c r="G37" i="2"/>
  <c r="H37" i="2"/>
  <c r="I37" i="2"/>
  <c r="J37" i="2"/>
  <c r="B38" i="2"/>
  <c r="C38" i="2"/>
  <c r="D38" i="2"/>
  <c r="E38" i="2"/>
  <c r="F38" i="2"/>
  <c r="G38" i="2"/>
  <c r="H38" i="2"/>
  <c r="I38" i="2"/>
  <c r="J38" i="2"/>
  <c r="B39" i="2"/>
  <c r="C39" i="2"/>
  <c r="D39" i="2"/>
  <c r="E39" i="2"/>
  <c r="F39" i="2"/>
  <c r="G39" i="2"/>
  <c r="H39" i="2"/>
  <c r="I39" i="2"/>
  <c r="J39" i="2"/>
  <c r="B40" i="2"/>
  <c r="C40" i="2"/>
  <c r="D40" i="2"/>
  <c r="E40" i="2"/>
  <c r="F40" i="2"/>
  <c r="G40" i="2"/>
  <c r="H40" i="2"/>
  <c r="I40" i="2"/>
  <c r="J40" i="2"/>
  <c r="B41" i="2"/>
  <c r="C41" i="2"/>
  <c r="D41" i="2"/>
  <c r="E41" i="2"/>
  <c r="F41" i="2"/>
  <c r="G41" i="2"/>
  <c r="H41" i="2"/>
  <c r="I41" i="2"/>
  <c r="J41" i="2"/>
  <c r="B42" i="2"/>
  <c r="C42" i="2"/>
  <c r="D42" i="2"/>
  <c r="E42" i="2"/>
  <c r="F42" i="2"/>
  <c r="G42" i="2"/>
  <c r="H42" i="2"/>
  <c r="I42" i="2"/>
  <c r="J42" i="2"/>
  <c r="B43" i="2"/>
  <c r="C43" i="2"/>
  <c r="D43" i="2"/>
  <c r="E43" i="2"/>
  <c r="F43" i="2"/>
  <c r="G43" i="2"/>
  <c r="H43" i="2"/>
  <c r="I43" i="2"/>
  <c r="J43" i="2"/>
  <c r="B44" i="2"/>
  <c r="C44" i="2"/>
  <c r="D44" i="2"/>
  <c r="E44" i="2"/>
  <c r="F44" i="2"/>
  <c r="G44" i="2"/>
  <c r="H44" i="2"/>
  <c r="I44" i="2"/>
  <c r="J44" i="2"/>
  <c r="B45" i="2"/>
  <c r="C45" i="2"/>
  <c r="D45" i="2"/>
  <c r="E45" i="2"/>
  <c r="F45" i="2"/>
  <c r="G45" i="2"/>
  <c r="H45" i="2"/>
  <c r="I45" i="2"/>
  <c r="J45" i="2"/>
  <c r="B46" i="2"/>
  <c r="C46" i="2"/>
  <c r="D46" i="2"/>
  <c r="E46" i="2"/>
  <c r="F46" i="2"/>
  <c r="G46" i="2"/>
  <c r="H46" i="2"/>
  <c r="I46" i="2"/>
  <c r="J46" i="2"/>
  <c r="B47" i="2"/>
  <c r="C47" i="2"/>
  <c r="D47" i="2"/>
  <c r="E47" i="2"/>
  <c r="F47" i="2"/>
  <c r="G47" i="2"/>
  <c r="H47" i="2"/>
  <c r="I47" i="2"/>
  <c r="J47" i="2"/>
  <c r="B48" i="2"/>
  <c r="C48" i="2"/>
  <c r="D48" i="2"/>
  <c r="E48" i="2"/>
  <c r="F48" i="2"/>
  <c r="G48" i="2"/>
  <c r="H48" i="2"/>
  <c r="I48" i="2"/>
  <c r="J48" i="2"/>
  <c r="B49" i="2"/>
  <c r="C49" i="2"/>
  <c r="D49" i="2"/>
  <c r="E49" i="2"/>
  <c r="F49" i="2"/>
  <c r="G49" i="2"/>
  <c r="H49" i="2"/>
  <c r="I49" i="2"/>
  <c r="J49" i="2"/>
  <c r="B50" i="2"/>
  <c r="C50" i="2"/>
  <c r="D50" i="2"/>
  <c r="E50" i="2"/>
  <c r="F50" i="2"/>
  <c r="G50" i="2"/>
  <c r="H50" i="2"/>
  <c r="I50" i="2"/>
  <c r="J50" i="2"/>
  <c r="B51" i="2"/>
  <c r="C51" i="2"/>
  <c r="D51" i="2"/>
  <c r="E51" i="2"/>
  <c r="F51" i="2"/>
  <c r="G51" i="2"/>
  <c r="H51" i="2"/>
  <c r="I51" i="2"/>
  <c r="J51" i="2"/>
  <c r="B52" i="2"/>
  <c r="C52" i="2"/>
  <c r="D52" i="2"/>
  <c r="E52" i="2"/>
  <c r="F52" i="2"/>
  <c r="G52" i="2"/>
  <c r="H52" i="2"/>
  <c r="I52" i="2"/>
  <c r="J52" i="2"/>
  <c r="B53" i="2"/>
  <c r="C53" i="2"/>
  <c r="D53" i="2"/>
  <c r="E53" i="2"/>
  <c r="F53" i="2"/>
  <c r="G53" i="2"/>
  <c r="H53" i="2"/>
  <c r="I53" i="2"/>
  <c r="J53" i="2"/>
  <c r="C7" i="2"/>
  <c r="D7" i="2"/>
  <c r="E7" i="2"/>
  <c r="F7" i="2"/>
  <c r="G7" i="2"/>
  <c r="H7" i="2"/>
  <c r="I7" i="2"/>
  <c r="J7" i="2"/>
  <c r="B7" i="2"/>
  <c r="J54" i="64"/>
  <c r="I54" i="64"/>
  <c r="H54" i="64"/>
  <c r="G54" i="64"/>
  <c r="F54" i="64"/>
  <c r="E54" i="64"/>
  <c r="D54" i="64"/>
  <c r="C54" i="64"/>
  <c r="B54" i="64"/>
  <c r="K53" i="64"/>
  <c r="K52" i="64"/>
  <c r="K51" i="64"/>
  <c r="K50" i="64"/>
  <c r="K49" i="64"/>
  <c r="K48" i="64"/>
  <c r="K47" i="64"/>
  <c r="K46" i="64"/>
  <c r="K45" i="64"/>
  <c r="K44" i="64"/>
  <c r="K43" i="64"/>
  <c r="K42" i="64"/>
  <c r="K41" i="64"/>
  <c r="K40" i="64"/>
  <c r="K39" i="64"/>
  <c r="K38" i="64"/>
  <c r="K37" i="64"/>
  <c r="K36" i="64"/>
  <c r="K35" i="64"/>
  <c r="K34" i="64"/>
  <c r="K33" i="64"/>
  <c r="K32" i="64"/>
  <c r="K31" i="64"/>
  <c r="K30" i="64"/>
  <c r="K29" i="64"/>
  <c r="K28" i="64"/>
  <c r="K27" i="64"/>
  <c r="K26" i="64"/>
  <c r="K25" i="64"/>
  <c r="K24" i="64"/>
  <c r="K23" i="64"/>
  <c r="K22" i="64"/>
  <c r="K21" i="64"/>
  <c r="K20" i="64"/>
  <c r="K19" i="64"/>
  <c r="K18" i="64"/>
  <c r="K17" i="64"/>
  <c r="K16" i="64"/>
  <c r="K15" i="64"/>
  <c r="K14" i="64"/>
  <c r="K13" i="64"/>
  <c r="K12" i="64"/>
  <c r="K11" i="64"/>
  <c r="K10" i="64"/>
  <c r="K9" i="64"/>
  <c r="K8" i="64"/>
  <c r="K7" i="64"/>
  <c r="K54" i="64" l="1"/>
  <c r="J54" i="63"/>
  <c r="I54" i="63"/>
  <c r="H54" i="63"/>
  <c r="G54" i="63"/>
  <c r="F54" i="63"/>
  <c r="E54" i="63"/>
  <c r="D54" i="63"/>
  <c r="C54" i="63"/>
  <c r="B54" i="63"/>
  <c r="K53" i="63"/>
  <c r="K52" i="63"/>
  <c r="K51" i="63"/>
  <c r="K50" i="63"/>
  <c r="K49" i="63"/>
  <c r="K48" i="63"/>
  <c r="K47" i="63"/>
  <c r="K46" i="63"/>
  <c r="K45" i="63"/>
  <c r="K44" i="63"/>
  <c r="K43" i="63"/>
  <c r="K42" i="63"/>
  <c r="K41" i="63"/>
  <c r="K40" i="63"/>
  <c r="K39" i="63"/>
  <c r="K38" i="63"/>
  <c r="K37" i="63"/>
  <c r="K36" i="63"/>
  <c r="K35" i="63"/>
  <c r="K34" i="63"/>
  <c r="K33" i="63"/>
  <c r="K32" i="63"/>
  <c r="K31" i="63"/>
  <c r="K30" i="63"/>
  <c r="K29" i="63"/>
  <c r="K28" i="63"/>
  <c r="K27" i="63"/>
  <c r="K26" i="63"/>
  <c r="K25" i="63"/>
  <c r="K24" i="63"/>
  <c r="K23" i="63"/>
  <c r="K22" i="63"/>
  <c r="K21" i="63"/>
  <c r="K20" i="63"/>
  <c r="K19" i="63"/>
  <c r="K18" i="63"/>
  <c r="K17" i="63"/>
  <c r="K16" i="63"/>
  <c r="K15" i="63"/>
  <c r="K14" i="63"/>
  <c r="K13" i="63"/>
  <c r="K12" i="63"/>
  <c r="K11" i="63"/>
  <c r="K10" i="63"/>
  <c r="K9" i="63"/>
  <c r="K8" i="63"/>
  <c r="K7" i="63"/>
  <c r="K54" i="63" l="1"/>
  <c r="J54" i="62"/>
  <c r="I54" i="62"/>
  <c r="H54" i="62"/>
  <c r="G54" i="62"/>
  <c r="F54" i="62"/>
  <c r="E54" i="62"/>
  <c r="D54" i="62"/>
  <c r="C54" i="62"/>
  <c r="B54" i="62"/>
  <c r="K53" i="62"/>
  <c r="K52" i="62"/>
  <c r="K51" i="62"/>
  <c r="K50" i="62"/>
  <c r="K49" i="62"/>
  <c r="K48" i="62"/>
  <c r="K47" i="62"/>
  <c r="K46" i="62"/>
  <c r="K45" i="62"/>
  <c r="K44" i="62"/>
  <c r="K43" i="62"/>
  <c r="K42" i="62"/>
  <c r="K41" i="62"/>
  <c r="K40" i="62"/>
  <c r="K39" i="62"/>
  <c r="K38" i="62"/>
  <c r="K37" i="62"/>
  <c r="K36" i="62"/>
  <c r="K35" i="62"/>
  <c r="K34" i="62"/>
  <c r="K33" i="62"/>
  <c r="K32" i="62"/>
  <c r="K31" i="62"/>
  <c r="K30" i="62"/>
  <c r="K29" i="62"/>
  <c r="K28" i="62"/>
  <c r="K27" i="62"/>
  <c r="K26" i="62"/>
  <c r="K25" i="62"/>
  <c r="K24" i="62"/>
  <c r="K23" i="62"/>
  <c r="K22" i="62"/>
  <c r="K21" i="62"/>
  <c r="K20" i="62"/>
  <c r="K19" i="62"/>
  <c r="K18" i="62"/>
  <c r="K17" i="62"/>
  <c r="K16" i="62"/>
  <c r="K15" i="62"/>
  <c r="K14" i="62"/>
  <c r="K13" i="62"/>
  <c r="K12" i="62"/>
  <c r="K11" i="62"/>
  <c r="K10" i="62"/>
  <c r="K9" i="62"/>
  <c r="K8" i="62"/>
  <c r="K7" i="62"/>
  <c r="J54" i="61"/>
  <c r="I54" i="61"/>
  <c r="H54" i="61"/>
  <c r="G54" i="61"/>
  <c r="F54" i="61"/>
  <c r="E54" i="61"/>
  <c r="D54" i="61"/>
  <c r="C54" i="61"/>
  <c r="B54" i="61"/>
  <c r="K53" i="61"/>
  <c r="K52" i="61"/>
  <c r="K51" i="61"/>
  <c r="K50" i="61"/>
  <c r="K49" i="61"/>
  <c r="K48" i="61"/>
  <c r="K47" i="61"/>
  <c r="K46" i="61"/>
  <c r="K45" i="61"/>
  <c r="K44" i="61"/>
  <c r="K43" i="61"/>
  <c r="K42" i="61"/>
  <c r="K41" i="61"/>
  <c r="K40" i="61"/>
  <c r="K39" i="61"/>
  <c r="K38" i="61"/>
  <c r="K37" i="61"/>
  <c r="K36" i="61"/>
  <c r="K35" i="61"/>
  <c r="K34" i="61"/>
  <c r="K33" i="61"/>
  <c r="K32" i="61"/>
  <c r="K31" i="61"/>
  <c r="K30" i="61"/>
  <c r="K29" i="61"/>
  <c r="K28" i="61"/>
  <c r="K27" i="61"/>
  <c r="K26" i="61"/>
  <c r="K25" i="61"/>
  <c r="K24" i="61"/>
  <c r="K23" i="61"/>
  <c r="K22" i="61"/>
  <c r="K21" i="61"/>
  <c r="K20" i="61"/>
  <c r="K19" i="61"/>
  <c r="K18" i="61"/>
  <c r="K17" i="61"/>
  <c r="K16" i="61"/>
  <c r="K15" i="61"/>
  <c r="K14" i="61"/>
  <c r="K13" i="61"/>
  <c r="K12" i="61"/>
  <c r="K11" i="61"/>
  <c r="K10" i="61"/>
  <c r="K9" i="61"/>
  <c r="K8" i="61"/>
  <c r="K7" i="61"/>
  <c r="J54" i="60"/>
  <c r="I54" i="60"/>
  <c r="H54" i="60"/>
  <c r="G54" i="60"/>
  <c r="F54" i="60"/>
  <c r="E54" i="60"/>
  <c r="D54" i="60"/>
  <c r="C54" i="60"/>
  <c r="B54" i="60"/>
  <c r="K53" i="60"/>
  <c r="K52" i="60"/>
  <c r="K51" i="60"/>
  <c r="K50" i="60"/>
  <c r="K49" i="60"/>
  <c r="K48" i="60"/>
  <c r="K47" i="60"/>
  <c r="K46" i="60"/>
  <c r="K45" i="60"/>
  <c r="K44" i="60"/>
  <c r="K43" i="60"/>
  <c r="K42" i="60"/>
  <c r="K41" i="60"/>
  <c r="K40" i="60"/>
  <c r="K39" i="60"/>
  <c r="K38" i="60"/>
  <c r="K37" i="60"/>
  <c r="K36" i="60"/>
  <c r="K35" i="60"/>
  <c r="K34" i="60"/>
  <c r="K33" i="60"/>
  <c r="K32" i="60"/>
  <c r="K31" i="60"/>
  <c r="K30" i="60"/>
  <c r="K29" i="60"/>
  <c r="K28" i="60"/>
  <c r="K27" i="60"/>
  <c r="K26" i="60"/>
  <c r="K25" i="60"/>
  <c r="K24" i="60"/>
  <c r="K23" i="60"/>
  <c r="K22" i="60"/>
  <c r="K21" i="60"/>
  <c r="K20" i="60"/>
  <c r="K19" i="60"/>
  <c r="K18" i="60"/>
  <c r="K17" i="60"/>
  <c r="K16" i="60"/>
  <c r="K15" i="60"/>
  <c r="K14" i="60"/>
  <c r="K13" i="60"/>
  <c r="K12" i="60"/>
  <c r="K11" i="60"/>
  <c r="K10" i="60"/>
  <c r="K9" i="60"/>
  <c r="K8" i="60"/>
  <c r="K7" i="60"/>
  <c r="K54" i="62" l="1"/>
  <c r="K54" i="61"/>
  <c r="K54" i="60"/>
  <c r="J54" i="59"/>
  <c r="I54" i="59"/>
  <c r="H54" i="59"/>
  <c r="G54" i="59"/>
  <c r="F54" i="59"/>
  <c r="E54" i="59"/>
  <c r="D54" i="59"/>
  <c r="C54" i="59"/>
  <c r="B54" i="59"/>
  <c r="K53" i="59"/>
  <c r="K52" i="59"/>
  <c r="K51" i="59"/>
  <c r="K50" i="59"/>
  <c r="K49" i="59"/>
  <c r="K48" i="59"/>
  <c r="K47" i="59"/>
  <c r="K46" i="59"/>
  <c r="K45" i="59"/>
  <c r="K44" i="59"/>
  <c r="K43" i="59"/>
  <c r="K42" i="59"/>
  <c r="K41" i="59"/>
  <c r="K40" i="59"/>
  <c r="K39" i="59"/>
  <c r="K38" i="59"/>
  <c r="K37" i="59"/>
  <c r="K36" i="59"/>
  <c r="K35" i="59"/>
  <c r="K34" i="59"/>
  <c r="K33" i="59"/>
  <c r="K32" i="59"/>
  <c r="K31" i="59"/>
  <c r="K30" i="59"/>
  <c r="K29" i="59"/>
  <c r="K28" i="59"/>
  <c r="K27" i="59"/>
  <c r="K26" i="59"/>
  <c r="K25" i="59"/>
  <c r="K24" i="59"/>
  <c r="K23" i="59"/>
  <c r="K22" i="59"/>
  <c r="K21" i="59"/>
  <c r="K20" i="59"/>
  <c r="K19" i="59"/>
  <c r="K18" i="59"/>
  <c r="K17" i="59"/>
  <c r="K16" i="59"/>
  <c r="K15" i="59"/>
  <c r="K14" i="59"/>
  <c r="K13" i="59"/>
  <c r="K12" i="59"/>
  <c r="K11" i="59"/>
  <c r="K10" i="59"/>
  <c r="K9" i="59"/>
  <c r="K8" i="59"/>
  <c r="K7" i="59"/>
  <c r="K54" i="59" l="1"/>
  <c r="J54" i="58"/>
  <c r="I54" i="58"/>
  <c r="H54" i="58"/>
  <c r="G54" i="58"/>
  <c r="F54" i="58"/>
  <c r="E54" i="58"/>
  <c r="D54" i="58"/>
  <c r="C54" i="58"/>
  <c r="B54" i="58"/>
  <c r="K53" i="58"/>
  <c r="K52" i="58"/>
  <c r="K51" i="58"/>
  <c r="K50" i="58"/>
  <c r="K49" i="58"/>
  <c r="K48" i="58"/>
  <c r="K47" i="58"/>
  <c r="K46" i="58"/>
  <c r="K45" i="58"/>
  <c r="K44" i="58"/>
  <c r="K43" i="58"/>
  <c r="K42" i="58"/>
  <c r="K41" i="58"/>
  <c r="K40" i="58"/>
  <c r="K39" i="58"/>
  <c r="K38" i="58"/>
  <c r="K37" i="58"/>
  <c r="K36" i="58"/>
  <c r="K35" i="58"/>
  <c r="K34" i="58"/>
  <c r="K33" i="58"/>
  <c r="K32" i="58"/>
  <c r="K31" i="58"/>
  <c r="K30" i="58"/>
  <c r="K29" i="58"/>
  <c r="K28" i="58"/>
  <c r="K27" i="58"/>
  <c r="K26" i="58"/>
  <c r="K25" i="58"/>
  <c r="K24" i="58"/>
  <c r="K23" i="58"/>
  <c r="K22" i="58"/>
  <c r="K21" i="58"/>
  <c r="K20" i="58"/>
  <c r="K19" i="58"/>
  <c r="K18" i="58"/>
  <c r="K17" i="58"/>
  <c r="K16" i="58"/>
  <c r="K15" i="58"/>
  <c r="K14" i="58"/>
  <c r="K13" i="58"/>
  <c r="K12" i="58"/>
  <c r="K11" i="58"/>
  <c r="K10" i="58"/>
  <c r="K9" i="58"/>
  <c r="K8" i="58"/>
  <c r="K7" i="58"/>
  <c r="K54" i="58" l="1"/>
  <c r="K8" i="57"/>
  <c r="K9" i="57"/>
  <c r="K10" i="57"/>
  <c r="K11" i="57"/>
  <c r="K12" i="57"/>
  <c r="K13" i="57"/>
  <c r="K14" i="57"/>
  <c r="K15" i="57"/>
  <c r="K16" i="57"/>
  <c r="K17" i="57"/>
  <c r="K18" i="57"/>
  <c r="K19" i="57"/>
  <c r="K20" i="57"/>
  <c r="K21" i="57"/>
  <c r="K22" i="57"/>
  <c r="K23" i="57"/>
  <c r="K24" i="57"/>
  <c r="K25" i="57"/>
  <c r="K26" i="57"/>
  <c r="K27" i="57"/>
  <c r="K28" i="57"/>
  <c r="K29" i="57"/>
  <c r="K30" i="57"/>
  <c r="K31" i="57"/>
  <c r="K32" i="57"/>
  <c r="K33" i="57"/>
  <c r="K34" i="57"/>
  <c r="K35" i="57"/>
  <c r="K36" i="57"/>
  <c r="K37" i="57"/>
  <c r="K38" i="57"/>
  <c r="K39" i="57"/>
  <c r="K40" i="57"/>
  <c r="K41" i="57"/>
  <c r="K42" i="57"/>
  <c r="K43" i="57"/>
  <c r="K44" i="57"/>
  <c r="K45" i="57"/>
  <c r="K46" i="57"/>
  <c r="K47" i="57"/>
  <c r="K48" i="57"/>
  <c r="K49" i="57"/>
  <c r="K50" i="57"/>
  <c r="K51" i="57"/>
  <c r="K52" i="57"/>
  <c r="K53" i="57"/>
  <c r="K7" i="57"/>
  <c r="K54" i="57" s="1"/>
  <c r="J54" i="57"/>
  <c r="I54" i="57"/>
  <c r="H54" i="57"/>
  <c r="G54" i="57"/>
  <c r="F54" i="57"/>
  <c r="E54" i="57"/>
  <c r="D54" i="57"/>
  <c r="C54" i="57"/>
  <c r="B54" i="57"/>
  <c r="J54" i="56" l="1"/>
  <c r="I54" i="56"/>
  <c r="H54" i="56"/>
  <c r="G54" i="56"/>
  <c r="F54" i="56"/>
  <c r="E54" i="56"/>
  <c r="D54" i="56"/>
  <c r="C54" i="56"/>
  <c r="B54" i="56"/>
  <c r="K53" i="56"/>
  <c r="K52" i="56"/>
  <c r="K51" i="56"/>
  <c r="K50" i="56"/>
  <c r="K49" i="56"/>
  <c r="K48" i="56"/>
  <c r="K47" i="56"/>
  <c r="K46" i="56"/>
  <c r="K45" i="56"/>
  <c r="K44" i="56"/>
  <c r="K43" i="56"/>
  <c r="K42" i="56"/>
  <c r="K41" i="56"/>
  <c r="K40" i="56"/>
  <c r="K39" i="56"/>
  <c r="K38" i="56"/>
  <c r="K37" i="56"/>
  <c r="K36" i="56"/>
  <c r="K35" i="56"/>
  <c r="K34" i="56"/>
  <c r="K33" i="56"/>
  <c r="K32" i="56"/>
  <c r="K31" i="56"/>
  <c r="K30" i="56"/>
  <c r="K29" i="56"/>
  <c r="K28" i="56"/>
  <c r="K27" i="56"/>
  <c r="K26" i="56"/>
  <c r="K25" i="56"/>
  <c r="K24" i="56"/>
  <c r="K23" i="56"/>
  <c r="K22" i="56"/>
  <c r="K21" i="56"/>
  <c r="K20" i="56"/>
  <c r="K19" i="56"/>
  <c r="K18" i="56"/>
  <c r="K17" i="56"/>
  <c r="K16" i="56"/>
  <c r="K15" i="56"/>
  <c r="K14" i="56"/>
  <c r="K13" i="56"/>
  <c r="K12" i="56"/>
  <c r="K11" i="56"/>
  <c r="K10" i="56"/>
  <c r="K9" i="56"/>
  <c r="K8" i="56"/>
  <c r="K7" i="56"/>
  <c r="K54" i="56" l="1"/>
  <c r="J54" i="55"/>
  <c r="I54" i="55"/>
  <c r="H54" i="55"/>
  <c r="G54" i="55"/>
  <c r="F54" i="55"/>
  <c r="E54" i="55"/>
  <c r="D54" i="55"/>
  <c r="C54" i="55"/>
  <c r="B54" i="55"/>
  <c r="K53" i="55"/>
  <c r="K52" i="55"/>
  <c r="K51" i="55"/>
  <c r="K50" i="55"/>
  <c r="K49" i="55"/>
  <c r="K48" i="55"/>
  <c r="K47" i="55"/>
  <c r="K46" i="55"/>
  <c r="K45" i="55"/>
  <c r="K44" i="55"/>
  <c r="K43" i="55"/>
  <c r="K42" i="55"/>
  <c r="K41" i="55"/>
  <c r="K40" i="55"/>
  <c r="K39" i="55"/>
  <c r="K38" i="55"/>
  <c r="K37" i="55"/>
  <c r="K36" i="55"/>
  <c r="K35" i="55"/>
  <c r="K34" i="55"/>
  <c r="K33" i="55"/>
  <c r="K32" i="55"/>
  <c r="K31" i="55"/>
  <c r="K30" i="55"/>
  <c r="K29" i="55"/>
  <c r="K28" i="55"/>
  <c r="K27" i="55"/>
  <c r="K26" i="55"/>
  <c r="K25" i="55"/>
  <c r="K24" i="55"/>
  <c r="K23" i="55"/>
  <c r="K22" i="55"/>
  <c r="K21" i="55"/>
  <c r="K20" i="55"/>
  <c r="K19" i="55"/>
  <c r="K18" i="55"/>
  <c r="K17" i="55"/>
  <c r="K16" i="55"/>
  <c r="K15" i="55"/>
  <c r="K14" i="55"/>
  <c r="K13" i="55"/>
  <c r="K12" i="55"/>
  <c r="K11" i="55"/>
  <c r="K10" i="55"/>
  <c r="K9" i="55"/>
  <c r="K8" i="55"/>
  <c r="K7" i="55"/>
  <c r="K54" i="55" l="1"/>
  <c r="J54" i="54"/>
  <c r="I54" i="54"/>
  <c r="H54" i="54"/>
  <c r="G54" i="54"/>
  <c r="F54" i="54"/>
  <c r="E54" i="54"/>
  <c r="D54" i="54"/>
  <c r="C54" i="54"/>
  <c r="B54" i="54"/>
  <c r="K53" i="54"/>
  <c r="K52" i="54"/>
  <c r="K51" i="54"/>
  <c r="K50" i="54"/>
  <c r="K49" i="54"/>
  <c r="K48" i="54"/>
  <c r="K47" i="54"/>
  <c r="K46" i="54"/>
  <c r="K45" i="54"/>
  <c r="K44" i="54"/>
  <c r="K43" i="54"/>
  <c r="K42" i="54"/>
  <c r="K41" i="54"/>
  <c r="K40" i="54"/>
  <c r="K39" i="54"/>
  <c r="K38" i="54"/>
  <c r="K37" i="54"/>
  <c r="K36" i="54"/>
  <c r="K35" i="54"/>
  <c r="K34" i="54"/>
  <c r="K33" i="54"/>
  <c r="K32" i="54"/>
  <c r="K31" i="54"/>
  <c r="K30" i="54"/>
  <c r="K29" i="54"/>
  <c r="K28" i="54"/>
  <c r="K27" i="54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K10" i="54"/>
  <c r="K9" i="54"/>
  <c r="K8" i="54"/>
  <c r="K7" i="54"/>
  <c r="K54" i="54" l="1"/>
  <c r="C8" i="15"/>
  <c r="D8" i="15"/>
  <c r="E8" i="15"/>
  <c r="F8" i="15"/>
  <c r="G8" i="15"/>
  <c r="H8" i="15"/>
  <c r="I8" i="15"/>
  <c r="J8" i="15"/>
  <c r="B9" i="15"/>
  <c r="C9" i="15"/>
  <c r="E9" i="15"/>
  <c r="F9" i="15"/>
  <c r="G9" i="15"/>
  <c r="H9" i="15"/>
  <c r="I9" i="15"/>
  <c r="J9" i="15"/>
  <c r="B10" i="15"/>
  <c r="E10" i="15"/>
  <c r="F10" i="15"/>
  <c r="G10" i="15"/>
  <c r="H10" i="15"/>
  <c r="I10" i="15"/>
  <c r="J10" i="15"/>
  <c r="E11" i="15"/>
  <c r="F11" i="15"/>
  <c r="G11" i="15"/>
  <c r="H11" i="15"/>
  <c r="I11" i="15"/>
  <c r="J11" i="15"/>
  <c r="D12" i="15"/>
  <c r="E12" i="15"/>
  <c r="F12" i="15"/>
  <c r="G12" i="15"/>
  <c r="H12" i="15"/>
  <c r="I12" i="15"/>
  <c r="J12" i="15"/>
  <c r="C13" i="15"/>
  <c r="E13" i="15"/>
  <c r="F13" i="15"/>
  <c r="G13" i="15"/>
  <c r="H13" i="15"/>
  <c r="I13" i="15"/>
  <c r="J13" i="15"/>
  <c r="B14" i="15"/>
  <c r="E14" i="15"/>
  <c r="F14" i="15"/>
  <c r="G14" i="15"/>
  <c r="H14" i="15"/>
  <c r="I14" i="15"/>
  <c r="J14" i="15"/>
  <c r="D15" i="15"/>
  <c r="E15" i="15"/>
  <c r="F15" i="15"/>
  <c r="G15" i="15"/>
  <c r="H15" i="15"/>
  <c r="I15" i="15"/>
  <c r="J15" i="15"/>
  <c r="C16" i="15"/>
  <c r="D16" i="15"/>
  <c r="E16" i="15"/>
  <c r="F16" i="15"/>
  <c r="G16" i="15"/>
  <c r="H16" i="15"/>
  <c r="I16" i="15"/>
  <c r="J16" i="15"/>
  <c r="B17" i="15"/>
  <c r="C17" i="15"/>
  <c r="E17" i="15"/>
  <c r="F17" i="15"/>
  <c r="G17" i="15"/>
  <c r="H17" i="15"/>
  <c r="I17" i="15"/>
  <c r="J17" i="15"/>
  <c r="B18" i="15"/>
  <c r="E18" i="15"/>
  <c r="F18" i="15"/>
  <c r="G18" i="15"/>
  <c r="H18" i="15"/>
  <c r="I18" i="15"/>
  <c r="J18" i="15"/>
  <c r="E19" i="15"/>
  <c r="F19" i="15"/>
  <c r="G19" i="15"/>
  <c r="H19" i="15"/>
  <c r="I19" i="15"/>
  <c r="J19" i="15"/>
  <c r="D20" i="15"/>
  <c r="E20" i="15"/>
  <c r="F20" i="15"/>
  <c r="G20" i="15"/>
  <c r="H20" i="15"/>
  <c r="I20" i="15"/>
  <c r="J20" i="15"/>
  <c r="C21" i="15"/>
  <c r="E21" i="15"/>
  <c r="F21" i="15"/>
  <c r="G21" i="15"/>
  <c r="H21" i="15"/>
  <c r="I21" i="15"/>
  <c r="J21" i="15"/>
  <c r="B22" i="15"/>
  <c r="E22" i="15"/>
  <c r="F22" i="15"/>
  <c r="G22" i="15"/>
  <c r="H22" i="15"/>
  <c r="I22" i="15"/>
  <c r="J22" i="15"/>
  <c r="D23" i="15"/>
  <c r="E23" i="15"/>
  <c r="F23" i="15"/>
  <c r="G23" i="15"/>
  <c r="H23" i="15"/>
  <c r="I23" i="15"/>
  <c r="J23" i="15"/>
  <c r="C24" i="15"/>
  <c r="D24" i="15"/>
  <c r="E24" i="15"/>
  <c r="F24" i="15"/>
  <c r="G24" i="15"/>
  <c r="H24" i="15"/>
  <c r="I24" i="15"/>
  <c r="J24" i="15"/>
  <c r="B25" i="15"/>
  <c r="C25" i="15"/>
  <c r="E25" i="15"/>
  <c r="F25" i="15"/>
  <c r="G25" i="15"/>
  <c r="H25" i="15"/>
  <c r="I25" i="15"/>
  <c r="J25" i="15"/>
  <c r="B26" i="15"/>
  <c r="E26" i="15"/>
  <c r="F26" i="15"/>
  <c r="G26" i="15"/>
  <c r="H26" i="15"/>
  <c r="I26" i="15"/>
  <c r="J26" i="15"/>
  <c r="E27" i="15"/>
  <c r="F27" i="15"/>
  <c r="G27" i="15"/>
  <c r="H27" i="15"/>
  <c r="I27" i="15"/>
  <c r="J27" i="15"/>
  <c r="D28" i="15"/>
  <c r="E28" i="15"/>
  <c r="F28" i="15"/>
  <c r="G28" i="15"/>
  <c r="H28" i="15"/>
  <c r="I28" i="15"/>
  <c r="J28" i="15"/>
  <c r="C29" i="15"/>
  <c r="E29" i="15"/>
  <c r="F29" i="15"/>
  <c r="G29" i="15"/>
  <c r="H29" i="15"/>
  <c r="I29" i="15"/>
  <c r="J29" i="15"/>
  <c r="B30" i="15"/>
  <c r="E30" i="15"/>
  <c r="F30" i="15"/>
  <c r="G30" i="15"/>
  <c r="H30" i="15"/>
  <c r="I30" i="15"/>
  <c r="J30" i="15"/>
  <c r="D31" i="15"/>
  <c r="E31" i="15"/>
  <c r="F31" i="15"/>
  <c r="G31" i="15"/>
  <c r="H31" i="15"/>
  <c r="I31" i="15"/>
  <c r="J31" i="15"/>
  <c r="C32" i="15"/>
  <c r="D32" i="15"/>
  <c r="E32" i="15"/>
  <c r="F32" i="15"/>
  <c r="G32" i="15"/>
  <c r="H32" i="15"/>
  <c r="I32" i="15"/>
  <c r="J32" i="15"/>
  <c r="B33" i="15"/>
  <c r="C33" i="15"/>
  <c r="E33" i="15"/>
  <c r="F33" i="15"/>
  <c r="G33" i="15"/>
  <c r="H33" i="15"/>
  <c r="I33" i="15"/>
  <c r="J33" i="15"/>
  <c r="B34" i="15"/>
  <c r="E34" i="15"/>
  <c r="F34" i="15"/>
  <c r="G34" i="15"/>
  <c r="H34" i="15"/>
  <c r="I34" i="15"/>
  <c r="J34" i="15"/>
  <c r="E35" i="15"/>
  <c r="F35" i="15"/>
  <c r="G35" i="15"/>
  <c r="H35" i="15"/>
  <c r="I35" i="15"/>
  <c r="J35" i="15"/>
  <c r="D36" i="15"/>
  <c r="E36" i="15"/>
  <c r="F36" i="15"/>
  <c r="G36" i="15"/>
  <c r="H36" i="15"/>
  <c r="I36" i="15"/>
  <c r="J36" i="15"/>
  <c r="C37" i="15"/>
  <c r="E37" i="15"/>
  <c r="F37" i="15"/>
  <c r="G37" i="15"/>
  <c r="H37" i="15"/>
  <c r="I37" i="15"/>
  <c r="J37" i="15"/>
  <c r="B38" i="15"/>
  <c r="E38" i="15"/>
  <c r="F38" i="15"/>
  <c r="G38" i="15"/>
  <c r="H38" i="15"/>
  <c r="I38" i="15"/>
  <c r="J38" i="15"/>
  <c r="D39" i="15"/>
  <c r="E39" i="15"/>
  <c r="F39" i="15"/>
  <c r="G39" i="15"/>
  <c r="H39" i="15"/>
  <c r="I39" i="15"/>
  <c r="J39" i="15"/>
  <c r="C40" i="15"/>
  <c r="D40" i="15"/>
  <c r="E40" i="15"/>
  <c r="F40" i="15"/>
  <c r="G40" i="15"/>
  <c r="H40" i="15"/>
  <c r="I40" i="15"/>
  <c r="J40" i="15"/>
  <c r="B41" i="15"/>
  <c r="C41" i="15"/>
  <c r="E41" i="15"/>
  <c r="F41" i="15"/>
  <c r="G41" i="15"/>
  <c r="H41" i="15"/>
  <c r="I41" i="15"/>
  <c r="J41" i="15"/>
  <c r="B42" i="15"/>
  <c r="E42" i="15"/>
  <c r="F42" i="15"/>
  <c r="G42" i="15"/>
  <c r="H42" i="15"/>
  <c r="I42" i="15"/>
  <c r="J42" i="15"/>
  <c r="E43" i="15"/>
  <c r="F43" i="15"/>
  <c r="G43" i="15"/>
  <c r="H43" i="15"/>
  <c r="I43" i="15"/>
  <c r="J43" i="15"/>
  <c r="D44" i="15"/>
  <c r="E44" i="15"/>
  <c r="F44" i="15"/>
  <c r="G44" i="15"/>
  <c r="H44" i="15"/>
  <c r="I44" i="15"/>
  <c r="J44" i="15"/>
  <c r="C45" i="15"/>
  <c r="E45" i="15"/>
  <c r="F45" i="15"/>
  <c r="G45" i="15"/>
  <c r="H45" i="15"/>
  <c r="I45" i="15"/>
  <c r="J45" i="15"/>
  <c r="B46" i="15"/>
  <c r="E46" i="15"/>
  <c r="F46" i="15"/>
  <c r="G46" i="15"/>
  <c r="H46" i="15"/>
  <c r="I46" i="15"/>
  <c r="J46" i="15"/>
  <c r="D47" i="15"/>
  <c r="E47" i="15"/>
  <c r="F47" i="15"/>
  <c r="G47" i="15"/>
  <c r="H47" i="15"/>
  <c r="I47" i="15"/>
  <c r="J47" i="15"/>
  <c r="C48" i="15"/>
  <c r="D48" i="15"/>
  <c r="E48" i="15"/>
  <c r="F48" i="15"/>
  <c r="G48" i="15"/>
  <c r="H48" i="15"/>
  <c r="I48" i="15"/>
  <c r="J48" i="15"/>
  <c r="B49" i="15"/>
  <c r="C49" i="15"/>
  <c r="E49" i="15"/>
  <c r="F49" i="15"/>
  <c r="G49" i="15"/>
  <c r="H49" i="15"/>
  <c r="I49" i="15"/>
  <c r="J49" i="15"/>
  <c r="B50" i="15"/>
  <c r="E50" i="15"/>
  <c r="F50" i="15"/>
  <c r="G50" i="15"/>
  <c r="H50" i="15"/>
  <c r="I50" i="15"/>
  <c r="J50" i="15"/>
  <c r="E51" i="15"/>
  <c r="F51" i="15"/>
  <c r="G51" i="15"/>
  <c r="H51" i="15"/>
  <c r="I51" i="15"/>
  <c r="J51" i="15"/>
  <c r="D52" i="15"/>
  <c r="E52" i="15"/>
  <c r="F52" i="15"/>
  <c r="G52" i="15"/>
  <c r="H52" i="15"/>
  <c r="I52" i="15"/>
  <c r="J52" i="15"/>
  <c r="C53" i="15"/>
  <c r="E53" i="15"/>
  <c r="F53" i="15"/>
  <c r="G53" i="15"/>
  <c r="H53" i="15"/>
  <c r="I53" i="15"/>
  <c r="J53" i="15"/>
  <c r="C7" i="15"/>
  <c r="E7" i="15"/>
  <c r="F7" i="15"/>
  <c r="G7" i="15"/>
  <c r="H7" i="15"/>
  <c r="I7" i="15"/>
  <c r="J7" i="15"/>
  <c r="B7" i="15"/>
  <c r="B8" i="15"/>
  <c r="D9" i="15"/>
  <c r="C10" i="15"/>
  <c r="D10" i="15"/>
  <c r="B11" i="15"/>
  <c r="C11" i="15"/>
  <c r="D11" i="15"/>
  <c r="B12" i="15"/>
  <c r="C12" i="15"/>
  <c r="D13" i="15"/>
  <c r="C14" i="15"/>
  <c r="D14" i="15"/>
  <c r="B15" i="15"/>
  <c r="C15" i="15"/>
  <c r="B16" i="15"/>
  <c r="D17" i="15"/>
  <c r="C18" i="15"/>
  <c r="D18" i="15"/>
  <c r="B19" i="15"/>
  <c r="C19" i="15"/>
  <c r="D19" i="15"/>
  <c r="B20" i="15"/>
  <c r="C20" i="15"/>
  <c r="B21" i="15"/>
  <c r="D21" i="15"/>
  <c r="C22" i="15"/>
  <c r="D22" i="15"/>
  <c r="B23" i="15"/>
  <c r="C23" i="15"/>
  <c r="B24" i="15"/>
  <c r="D25" i="15"/>
  <c r="C26" i="15"/>
  <c r="D26" i="15"/>
  <c r="B27" i="15"/>
  <c r="C27" i="15"/>
  <c r="D27" i="15"/>
  <c r="B28" i="15"/>
  <c r="C28" i="15"/>
  <c r="B29" i="15"/>
  <c r="D29" i="15"/>
  <c r="C30" i="15"/>
  <c r="D30" i="15"/>
  <c r="B31" i="15"/>
  <c r="C31" i="15"/>
  <c r="B32" i="15"/>
  <c r="D33" i="15"/>
  <c r="C34" i="15"/>
  <c r="D34" i="15"/>
  <c r="B35" i="15"/>
  <c r="C35" i="15"/>
  <c r="D35" i="15"/>
  <c r="B36" i="15"/>
  <c r="C36" i="15"/>
  <c r="B37" i="15"/>
  <c r="D37" i="15"/>
  <c r="C38" i="15"/>
  <c r="D38" i="15"/>
  <c r="B39" i="15"/>
  <c r="C39" i="15"/>
  <c r="B40" i="15"/>
  <c r="D41" i="15"/>
  <c r="C42" i="15"/>
  <c r="D42" i="15"/>
  <c r="B43" i="15"/>
  <c r="C43" i="15"/>
  <c r="D43" i="15"/>
  <c r="B44" i="15"/>
  <c r="C44" i="15"/>
  <c r="B45" i="15"/>
  <c r="D45" i="15"/>
  <c r="C46" i="15"/>
  <c r="D46" i="15"/>
  <c r="B47" i="15"/>
  <c r="C47" i="15"/>
  <c r="B48" i="15"/>
  <c r="D49" i="15"/>
  <c r="C50" i="15"/>
  <c r="D50" i="15"/>
  <c r="B51" i="15"/>
  <c r="C51" i="15"/>
  <c r="D51" i="15"/>
  <c r="B52" i="15"/>
  <c r="C52" i="15"/>
  <c r="B53" i="15"/>
  <c r="D53" i="15"/>
  <c r="D7" i="15"/>
  <c r="J54" i="53" l="1"/>
  <c r="J56" i="2" s="1"/>
  <c r="I54" i="53"/>
  <c r="I56" i="2" s="1"/>
  <c r="H54" i="53"/>
  <c r="H56" i="2" s="1"/>
  <c r="G54" i="53"/>
  <c r="G56" i="2" s="1"/>
  <c r="F54" i="53"/>
  <c r="F56" i="2" s="1"/>
  <c r="E54" i="53"/>
  <c r="E56" i="2" s="1"/>
  <c r="D54" i="53"/>
  <c r="D56" i="2" s="1"/>
  <c r="C54" i="53"/>
  <c r="C56" i="2" s="1"/>
  <c r="B54" i="53"/>
  <c r="B56" i="2" s="1"/>
  <c r="K53" i="53"/>
  <c r="K52" i="53"/>
  <c r="K51" i="53"/>
  <c r="K50" i="53"/>
  <c r="K49" i="53"/>
  <c r="K48" i="53"/>
  <c r="K47" i="53"/>
  <c r="K46" i="53"/>
  <c r="K45" i="53"/>
  <c r="K44" i="53"/>
  <c r="K43" i="53"/>
  <c r="K42" i="53"/>
  <c r="K41" i="53"/>
  <c r="K40" i="53"/>
  <c r="K39" i="53"/>
  <c r="K38" i="53"/>
  <c r="K37" i="53"/>
  <c r="K36" i="53"/>
  <c r="K35" i="53"/>
  <c r="K34" i="53"/>
  <c r="K33" i="53"/>
  <c r="K32" i="53"/>
  <c r="K31" i="53"/>
  <c r="K30" i="53"/>
  <c r="K29" i="53"/>
  <c r="K28" i="53"/>
  <c r="K27" i="53"/>
  <c r="K26" i="53"/>
  <c r="K25" i="53"/>
  <c r="K24" i="53"/>
  <c r="K23" i="53"/>
  <c r="K22" i="53"/>
  <c r="K21" i="53"/>
  <c r="K20" i="53"/>
  <c r="K19" i="53"/>
  <c r="K18" i="53"/>
  <c r="K17" i="53"/>
  <c r="K16" i="53"/>
  <c r="K15" i="53"/>
  <c r="K14" i="53"/>
  <c r="K13" i="53"/>
  <c r="K12" i="53"/>
  <c r="K11" i="53"/>
  <c r="K10" i="53"/>
  <c r="K9" i="53"/>
  <c r="K8" i="53"/>
  <c r="K7" i="53"/>
  <c r="K54" i="53" l="1"/>
  <c r="K56" i="2" s="1"/>
  <c r="K8" i="2" l="1"/>
  <c r="K20" i="2"/>
  <c r="K24" i="2"/>
  <c r="K36" i="2"/>
  <c r="K41" i="2"/>
  <c r="K52" i="2"/>
  <c r="K53" i="2"/>
  <c r="G54" i="2"/>
  <c r="G57" i="2" s="1"/>
  <c r="K7" i="2"/>
  <c r="K48" i="2"/>
  <c r="K46" i="2"/>
  <c r="K44" i="2"/>
  <c r="K32" i="2"/>
  <c r="K30" i="2"/>
  <c r="K28" i="2"/>
  <c r="K16" i="2"/>
  <c r="K14" i="2"/>
  <c r="K12" i="2"/>
  <c r="J54" i="2"/>
  <c r="J57" i="2" s="1"/>
  <c r="I54" i="2"/>
  <c r="I57" i="2" s="1"/>
  <c r="K37" i="2"/>
  <c r="F54" i="2"/>
  <c r="F57" i="2" s="1"/>
  <c r="B54" i="2"/>
  <c r="B57" i="2" s="1"/>
  <c r="E54" i="2"/>
  <c r="E57" i="2" s="1"/>
  <c r="D54" i="2"/>
  <c r="D57" i="2" s="1"/>
  <c r="H54" i="2"/>
  <c r="H57" i="2" s="1"/>
  <c r="K51" i="2"/>
  <c r="K45" i="2"/>
  <c r="K42" i="2"/>
  <c r="K35" i="2"/>
  <c r="K29" i="2"/>
  <c r="K26" i="2"/>
  <c r="K25" i="2"/>
  <c r="K19" i="2"/>
  <c r="K13" i="2"/>
  <c r="C54" i="2"/>
  <c r="C57" i="2" s="1"/>
  <c r="K10" i="2"/>
  <c r="K9" i="2"/>
  <c r="K33" i="2"/>
  <c r="K50" i="2"/>
  <c r="K47" i="2"/>
  <c r="K43" i="2"/>
  <c r="K38" i="2"/>
  <c r="K34" i="2"/>
  <c r="K31" i="2"/>
  <c r="K27" i="2"/>
  <c r="K22" i="2"/>
  <c r="K18" i="2"/>
  <c r="K15" i="2"/>
  <c r="K11" i="2"/>
  <c r="K21" i="2"/>
  <c r="K49" i="2"/>
  <c r="K17" i="2"/>
  <c r="K23" i="2"/>
  <c r="K39" i="2"/>
  <c r="K40" i="2"/>
  <c r="K44" i="15" l="1"/>
  <c r="K49" i="15"/>
  <c r="K45" i="15"/>
  <c r="K41" i="15"/>
  <c r="K29" i="15"/>
  <c r="K52" i="15"/>
  <c r="K39" i="15"/>
  <c r="K26" i="15"/>
  <c r="K24" i="15"/>
  <c r="K16" i="15"/>
  <c r="K8" i="15"/>
  <c r="K20" i="15"/>
  <c r="K28" i="15"/>
  <c r="K33" i="15"/>
  <c r="K22" i="15"/>
  <c r="K36" i="15"/>
  <c r="H54" i="15"/>
  <c r="K42" i="15"/>
  <c r="K46" i="15"/>
  <c r="K17" i="15"/>
  <c r="K14" i="15"/>
  <c r="C54" i="15"/>
  <c r="K48" i="15"/>
  <c r="K40" i="15"/>
  <c r="K35" i="15"/>
  <c r="K23" i="15"/>
  <c r="K15" i="15"/>
  <c r="I54" i="15"/>
  <c r="E54" i="15"/>
  <c r="K25" i="15"/>
  <c r="K31" i="15"/>
  <c r="K32" i="15"/>
  <c r="K38" i="15"/>
  <c r="D54" i="15"/>
  <c r="K21" i="15"/>
  <c r="K37" i="15"/>
  <c r="K9" i="15"/>
  <c r="K50" i="15"/>
  <c r="K18" i="15"/>
  <c r="G54" i="15"/>
  <c r="K47" i="15"/>
  <c r="K34" i="15"/>
  <c r="K12" i="15"/>
  <c r="J54" i="15"/>
  <c r="K43" i="15"/>
  <c r="K53" i="15"/>
  <c r="K13" i="15"/>
  <c r="K30" i="15"/>
  <c r="K51" i="15"/>
  <c r="K19" i="15"/>
  <c r="K11" i="15"/>
  <c r="F54" i="15"/>
  <c r="K27" i="15"/>
  <c r="K7" i="15"/>
  <c r="B54" i="15"/>
  <c r="K54" i="2"/>
  <c r="K57" i="2" s="1"/>
  <c r="K10" i="15"/>
  <c r="K54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Gaby</author>
  </authors>
  <commentList>
    <comment ref="D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en el SIPE por error se imputaron ambos conceptos al Punto I 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<sst xmlns="http://schemas.openxmlformats.org/spreadsheetml/2006/main" count="14535" uniqueCount="68">
  <si>
    <t>Municipios / Comunas</t>
  </si>
  <si>
    <t>Regalias Hidroeléctricas</t>
  </si>
  <si>
    <t xml:space="preserve">IIBB </t>
  </si>
  <si>
    <t>Bono Compensación Inc. A</t>
  </si>
  <si>
    <t>Bono Compensación Inc. B</t>
  </si>
  <si>
    <t>Total</t>
  </si>
  <si>
    <t xml:space="preserve">Bruto </t>
  </si>
  <si>
    <t>Camarones</t>
  </si>
  <si>
    <t>Cholila</t>
  </si>
  <si>
    <t>Comodoro Rivadavia</t>
  </si>
  <si>
    <t>Corcovado</t>
  </si>
  <si>
    <t>Dolavon</t>
  </si>
  <si>
    <t>EL Hoyo</t>
  </si>
  <si>
    <t>El Maiten</t>
  </si>
  <si>
    <t>Epuyen</t>
  </si>
  <si>
    <t>Esquel</t>
  </si>
  <si>
    <t>Gaiman</t>
  </si>
  <si>
    <t>Gobernador Costa</t>
  </si>
  <si>
    <t>Jose de San Martin</t>
  </si>
  <si>
    <t>Lago Puelo</t>
  </si>
  <si>
    <t>Puerto Madryn</t>
  </si>
  <si>
    <t>Rada Tilly</t>
  </si>
  <si>
    <t>Rawson</t>
  </si>
  <si>
    <t>Rio Mayo</t>
  </si>
  <si>
    <t>Rio Pico</t>
  </si>
  <si>
    <t>Rio Senguer</t>
  </si>
  <si>
    <t>Sarmiento</t>
  </si>
  <si>
    <t>Tecka</t>
  </si>
  <si>
    <t>Trelew</t>
  </si>
  <si>
    <t>Trevelin</t>
  </si>
  <si>
    <t xml:space="preserve">28 de Julio </t>
  </si>
  <si>
    <t>Gualjaina</t>
  </si>
  <si>
    <t>Paso de Indios</t>
  </si>
  <si>
    <t>Aldea Apeleg</t>
  </si>
  <si>
    <t>Aldea Beleiro</t>
  </si>
  <si>
    <t>Aldea Epulef</t>
  </si>
  <si>
    <t>Buen Pasto</t>
  </si>
  <si>
    <t>Carrenleufu</t>
  </si>
  <si>
    <t>Cerro Centinella</t>
  </si>
  <si>
    <t>Colan Conhue</t>
  </si>
  <si>
    <t>Cushamen</t>
  </si>
  <si>
    <t>Dique Ameguino</t>
  </si>
  <si>
    <t>Atilio Viglione</t>
  </si>
  <si>
    <t>Facundo</t>
  </si>
  <si>
    <t>Gan Gan</t>
  </si>
  <si>
    <t>Gastre</t>
  </si>
  <si>
    <t>Lago Blanco</t>
  </si>
  <si>
    <t>Lagunita Salada</t>
  </si>
  <si>
    <t>Las Plumas</t>
  </si>
  <si>
    <t>Los Altares</t>
  </si>
  <si>
    <t>Paso del Sapo</t>
  </si>
  <si>
    <t>Ricardo Rojas</t>
  </si>
  <si>
    <t>Telsen</t>
  </si>
  <si>
    <t>Puerto Pirámides</t>
  </si>
  <si>
    <t>Copar. Federal Impuestos</t>
  </si>
  <si>
    <t>Regalías Petroleras</t>
  </si>
  <si>
    <t>Coparticipación a Municipio</t>
  </si>
  <si>
    <t>Regalías Gasíferas</t>
  </si>
  <si>
    <t xml:space="preserve">Coparticipación por Municipio </t>
  </si>
  <si>
    <t>Puerto Pirámides (1)</t>
  </si>
  <si>
    <t>Coparticipación a Municipio - Planilla Finanzas</t>
  </si>
  <si>
    <t>Copar. Federal Impuestos LEY N°177</t>
  </si>
  <si>
    <t>Consenso Fiscal</t>
  </si>
  <si>
    <t>Punto I c)</t>
  </si>
  <si>
    <t>Punto II a)</t>
  </si>
  <si>
    <t>Tercer Trimestre 2021</t>
  </si>
  <si>
    <t>Acumulado anual 2021</t>
  </si>
  <si>
    <t>Observación: en el SIPE por error se imputaron ambos conceptos al Punto I c), correspondiendo los aquí expuestos.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</si>
</sst>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0_ ;[Red]\-#,##0.00\ "/>
    <numFmt numFmtId="166" formatCode="#.##00"/>
    <numFmt numFmtId="167" formatCode="_ [$€-2]\ * #,##0.00_ ;_ [$€-2]\ * \-#,##0.00_ ;_ [$€-2]\ * &quot;-&quot;??_ "/>
  </numFmts>
  <fonts count="2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indexed="54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1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167" fontId="10" fillId="0" borderId="0" applyFont="0" applyFill="0" applyBorder="0" applyAlignment="0" applyProtection="0"/>
    <xf numFmtId="166" fontId="22" fillId="0" borderId="0">
      <protection locked="0"/>
    </xf>
    <xf numFmtId="166" fontId="22" fillId="0" borderId="0">
      <protection locked="0"/>
    </xf>
    <xf numFmtId="166" fontId="23" fillId="0" borderId="0">
      <protection locked="0"/>
    </xf>
    <xf numFmtId="166" fontId="22" fillId="0" borderId="0">
      <protection locked="0"/>
    </xf>
    <xf numFmtId="166" fontId="22" fillId="0" borderId="0">
      <protection locked="0"/>
    </xf>
    <xf numFmtId="166" fontId="22" fillId="0" borderId="0">
      <protection locked="0"/>
    </xf>
    <xf numFmtId="166" fontId="23" fillId="0" borderId="0">
      <protection locked="0"/>
    </xf>
    <xf numFmtId="0" fontId="9" fillId="3" borderId="0" applyNumberFormat="0" applyBorder="0" applyAlignment="0" applyProtection="0"/>
    <xf numFmtId="164" fontId="10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1" fillId="22" borderId="0" applyNumberFormat="0" applyBorder="0" applyAlignment="0" applyProtection="0"/>
    <xf numFmtId="0" fontId="10" fillId="23" borderId="5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8" fillId="0" borderId="9" applyNumberFormat="0" applyFill="0" applyAlignment="0" applyProtection="0"/>
    <xf numFmtId="0" fontId="10" fillId="0" borderId="0"/>
  </cellStyleXfs>
  <cellXfs count="68">
    <xf numFmtId="0" fontId="0" fillId="0" borderId="0" xfId="0"/>
    <xf numFmtId="14" fontId="0" fillId="0" borderId="0" xfId="0" applyNumberFormat="1"/>
    <xf numFmtId="4" fontId="0" fillId="0" borderId="0" xfId="0" applyNumberFormat="1"/>
    <xf numFmtId="0" fontId="19" fillId="0" borderId="10" xfId="0" applyFont="1" applyBorder="1"/>
    <xf numFmtId="0" fontId="19" fillId="0" borderId="0" xfId="0" applyFont="1"/>
    <xf numFmtId="0" fontId="19" fillId="0" borderId="11" xfId="0" applyFont="1" applyBorder="1"/>
    <xf numFmtId="4" fontId="0" fillId="0" borderId="12" xfId="0" applyNumberFormat="1" applyBorder="1"/>
    <xf numFmtId="0" fontId="19" fillId="0" borderId="13" xfId="0" applyFont="1" applyBorder="1"/>
    <xf numFmtId="9" fontId="10" fillId="0" borderId="0" xfId="45"/>
    <xf numFmtId="0" fontId="19" fillId="0" borderId="14" xfId="0" applyFont="1" applyBorder="1"/>
    <xf numFmtId="4" fontId="19" fillId="0" borderId="14" xfId="0" applyNumberFormat="1" applyFont="1" applyBorder="1"/>
    <xf numFmtId="0" fontId="20" fillId="0" borderId="0" xfId="0" applyFont="1"/>
    <xf numFmtId="4" fontId="0" fillId="0" borderId="15" xfId="0" applyNumberFormat="1" applyBorder="1"/>
    <xf numFmtId="4" fontId="0" fillId="0" borderId="16" xfId="0" applyNumberFormat="1" applyBorder="1"/>
    <xf numFmtId="4" fontId="19" fillId="0" borderId="17" xfId="0" applyNumberFormat="1" applyFont="1" applyBorder="1" applyAlignment="1">
      <alignment horizontal="center" wrapText="1"/>
    </xf>
    <xf numFmtId="4" fontId="19" fillId="0" borderId="18" xfId="0" applyNumberFormat="1" applyFont="1" applyBorder="1" applyAlignment="1">
      <alignment horizontal="center" wrapText="1"/>
    </xf>
    <xf numFmtId="165" fontId="0" fillId="0" borderId="16" xfId="0" applyNumberFormat="1" applyBorder="1"/>
    <xf numFmtId="165" fontId="0" fillId="0" borderId="15" xfId="0" applyNumberFormat="1" applyBorder="1"/>
    <xf numFmtId="165" fontId="0" fillId="0" borderId="19" xfId="0" applyNumberFormat="1" applyBorder="1"/>
    <xf numFmtId="165" fontId="0" fillId="0" borderId="20" xfId="0" applyNumberFormat="1" applyBorder="1"/>
    <xf numFmtId="165" fontId="0" fillId="0" borderId="22" xfId="0" applyNumberFormat="1" applyBorder="1"/>
    <xf numFmtId="165" fontId="0" fillId="0" borderId="23" xfId="0" applyNumberFormat="1" applyBorder="1"/>
    <xf numFmtId="4" fontId="0" fillId="0" borderId="22" xfId="0" applyNumberFormat="1" applyBorder="1"/>
    <xf numFmtId="165" fontId="10" fillId="0" borderId="16" xfId="0" applyNumberFormat="1" applyFont="1" applyBorder="1"/>
    <xf numFmtId="165" fontId="10" fillId="0" borderId="21" xfId="0" applyNumberFormat="1" applyFont="1" applyBorder="1"/>
    <xf numFmtId="4" fontId="10" fillId="0" borderId="16" xfId="0" applyNumberFormat="1" applyFont="1" applyBorder="1"/>
    <xf numFmtId="4" fontId="10" fillId="0" borderId="0" xfId="56" applyNumberFormat="1"/>
    <xf numFmtId="165" fontId="10" fillId="0" borderId="22" xfId="56" applyNumberFormat="1" applyBorder="1"/>
    <xf numFmtId="165" fontId="10" fillId="0" borderId="16" xfId="56" applyNumberFormat="1" applyBorder="1"/>
    <xf numFmtId="165" fontId="10" fillId="0" borderId="15" xfId="56" applyNumberFormat="1" applyBorder="1"/>
    <xf numFmtId="0" fontId="19" fillId="24" borderId="0" xfId="0" applyFont="1" applyFill="1"/>
    <xf numFmtId="4" fontId="0" fillId="24" borderId="0" xfId="0" applyNumberFormat="1" applyFill="1"/>
    <xf numFmtId="0" fontId="10" fillId="0" borderId="0" xfId="56"/>
    <xf numFmtId="0" fontId="19" fillId="0" borderId="11" xfId="56" applyFont="1" applyBorder="1"/>
    <xf numFmtId="165" fontId="10" fillId="0" borderId="19" xfId="56" applyNumberFormat="1" applyBorder="1"/>
    <xf numFmtId="4" fontId="10" fillId="0" borderId="12" xfId="56" applyNumberFormat="1" applyBorder="1"/>
    <xf numFmtId="4" fontId="10" fillId="0" borderId="15" xfId="56" applyNumberFormat="1" applyBorder="1"/>
    <xf numFmtId="0" fontId="19" fillId="0" borderId="13" xfId="56" applyFont="1" applyBorder="1"/>
    <xf numFmtId="165" fontId="10" fillId="0" borderId="20" xfId="56" applyNumberFormat="1" applyBorder="1"/>
    <xf numFmtId="4" fontId="10" fillId="0" borderId="16" xfId="56" applyNumberFormat="1" applyBorder="1"/>
    <xf numFmtId="165" fontId="10" fillId="0" borderId="21" xfId="56" applyNumberFormat="1" applyBorder="1"/>
    <xf numFmtId="0" fontId="19" fillId="0" borderId="10" xfId="56" applyFont="1" applyBorder="1"/>
    <xf numFmtId="165" fontId="10" fillId="0" borderId="23" xfId="56" applyNumberFormat="1" applyBorder="1"/>
    <xf numFmtId="4" fontId="10" fillId="0" borderId="22" xfId="56" applyNumberFormat="1" applyBorder="1"/>
    <xf numFmtId="0" fontId="19" fillId="0" borderId="14" xfId="56" applyFont="1" applyBorder="1"/>
    <xf numFmtId="4" fontId="19" fillId="0" borderId="14" xfId="56" applyNumberFormat="1" applyFont="1" applyBorder="1"/>
    <xf numFmtId="0" fontId="19" fillId="0" borderId="0" xfId="56" applyFont="1"/>
    <xf numFmtId="165" fontId="0" fillId="0" borderId="21" xfId="0" applyNumberFormat="1" applyBorder="1"/>
    <xf numFmtId="4" fontId="19" fillId="24" borderId="17" xfId="0" applyNumberFormat="1" applyFont="1" applyFill="1" applyBorder="1" applyAlignment="1">
      <alignment horizontal="center" wrapText="1"/>
    </xf>
    <xf numFmtId="4" fontId="19" fillId="24" borderId="18" xfId="0" applyNumberFormat="1" applyFont="1" applyFill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4" fontId="19" fillId="0" borderId="17" xfId="0" applyNumberFormat="1" applyFont="1" applyBorder="1" applyAlignment="1">
      <alignment horizontal="center" wrapText="1"/>
    </xf>
    <xf numFmtId="4" fontId="0" fillId="0" borderId="18" xfId="0" applyNumberFormat="1" applyBorder="1" applyAlignment="1">
      <alignment horizontal="center" wrapText="1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14" fontId="19" fillId="0" borderId="24" xfId="0" applyNumberFormat="1" applyFont="1" applyBorder="1" applyAlignment="1">
      <alignment horizontal="center"/>
    </xf>
    <xf numFmtId="14" fontId="19" fillId="0" borderId="25" xfId="0" applyNumberFormat="1" applyFont="1" applyBorder="1" applyAlignment="1">
      <alignment horizontal="center"/>
    </xf>
    <xf numFmtId="14" fontId="19" fillId="0" borderId="26" xfId="0" applyNumberFormat="1" applyFont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14" fontId="19" fillId="0" borderId="29" xfId="0" applyNumberFormat="1" applyFont="1" applyBorder="1" applyAlignment="1">
      <alignment horizontal="center"/>
    </xf>
    <xf numFmtId="14" fontId="19" fillId="0" borderId="30" xfId="0" applyNumberFormat="1" applyFont="1" applyBorder="1" applyAlignment="1">
      <alignment horizontal="center"/>
    </xf>
    <xf numFmtId="14" fontId="19" fillId="0" borderId="31" xfId="0" applyNumberFormat="1" applyFont="1" applyBorder="1" applyAlignment="1">
      <alignment horizontal="center"/>
    </xf>
  </cellXfs>
  <cellStyles count="5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Euro" xfId="32" xr:uid="{00000000-0005-0000-0000-00001F000000}"/>
    <cellStyle name="F2" xfId="33" xr:uid="{00000000-0005-0000-0000-000020000000}"/>
    <cellStyle name="F3" xfId="34" xr:uid="{00000000-0005-0000-0000-000021000000}"/>
    <cellStyle name="F4" xfId="35" xr:uid="{00000000-0005-0000-0000-000022000000}"/>
    <cellStyle name="F5" xfId="36" xr:uid="{00000000-0005-0000-0000-000023000000}"/>
    <cellStyle name="F6" xfId="37" xr:uid="{00000000-0005-0000-0000-000024000000}"/>
    <cellStyle name="F7" xfId="38" xr:uid="{00000000-0005-0000-0000-000025000000}"/>
    <cellStyle name="F8" xfId="39" xr:uid="{00000000-0005-0000-0000-000026000000}"/>
    <cellStyle name="Incorrecto" xfId="40" builtinId="27" customBuiltin="1"/>
    <cellStyle name="Millares 2" xfId="41" xr:uid="{00000000-0005-0000-0000-000028000000}"/>
    <cellStyle name="Millares 3" xfId="42" xr:uid="{00000000-0005-0000-0000-000029000000}"/>
    <cellStyle name="Neutral" xfId="43" builtinId="28" customBuiltin="1"/>
    <cellStyle name="Normal" xfId="0" builtinId="0"/>
    <cellStyle name="Normal 2" xfId="56" xr:uid="{00000000-0005-0000-0000-00002C000000}"/>
    <cellStyle name="Notas" xfId="44" builtinId="10" customBuiltin="1"/>
    <cellStyle name="Porcentaje" xfId="45" builtinId="5"/>
    <cellStyle name="Porcentual 2" xfId="46" xr:uid="{00000000-0005-0000-0000-00002F000000}"/>
    <cellStyle name="Porcentual 3" xfId="47" xr:uid="{00000000-0005-0000-0000-000030000000}"/>
    <cellStyle name="Salida" xfId="48" builtinId="21" customBuiltin="1"/>
    <cellStyle name="Texto de advertencia" xfId="49" builtinId="11" customBuiltin="1"/>
    <cellStyle name="Texto explicativo" xfId="50" builtinId="53" customBuiltin="1"/>
    <cellStyle name="Título" xfId="51" builtinId="15" customBuiltin="1"/>
    <cellStyle name="Título 1" xfId="52" xr:uid="{00000000-0005-0000-0000-000035000000}"/>
    <cellStyle name="Título 2" xfId="53" builtinId="17" customBuiltin="1"/>
    <cellStyle name="Título 3" xfId="54" builtinId="18" customBuiltin="1"/>
    <cellStyle name="Total" xfId="5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ferencias%20por%20municipio%202&#186;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8-04"/>
      <sheetName val="15-04"/>
      <sheetName val="23-4"/>
      <sheetName val="03-05"/>
      <sheetName val="08-05"/>
      <sheetName val="17-05"/>
      <sheetName val="27-05"/>
      <sheetName val="01-06"/>
      <sheetName val="08-06"/>
      <sheetName val="15-06"/>
      <sheetName val="23-06"/>
      <sheetName val="Total Trimestre"/>
      <sheetName val="Total Acumulado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>
            <v>14674230.780000001</v>
          </cell>
          <cell r="C7">
            <v>2442304.3199999998</v>
          </cell>
          <cell r="D7">
            <v>348002.90999999992</v>
          </cell>
          <cell r="E7">
            <v>11609.3</v>
          </cell>
          <cell r="F7">
            <v>15025995.48</v>
          </cell>
          <cell r="G7">
            <v>589487.29</v>
          </cell>
          <cell r="H7">
            <v>1273003.4100000001</v>
          </cell>
          <cell r="I7">
            <v>4704784.25</v>
          </cell>
          <cell r="J7">
            <v>750575.44</v>
          </cell>
        </row>
        <row r="8">
          <cell r="B8">
            <v>18582159.450000003</v>
          </cell>
          <cell r="C8">
            <v>3092720.1</v>
          </cell>
          <cell r="D8">
            <v>440680.37</v>
          </cell>
          <cell r="E8">
            <v>14076.130000000001</v>
          </cell>
          <cell r="F8">
            <v>22330738.590000004</v>
          </cell>
          <cell r="G8">
            <v>876060.87000000011</v>
          </cell>
          <cell r="H8">
            <v>1773270.75</v>
          </cell>
          <cell r="I8">
            <v>0</v>
          </cell>
          <cell r="J8">
            <v>1115460.48</v>
          </cell>
        </row>
        <row r="9">
          <cell r="B9">
            <v>505052076.06</v>
          </cell>
          <cell r="C9">
            <v>84058298.340000004</v>
          </cell>
          <cell r="D9">
            <v>11977431.140000001</v>
          </cell>
          <cell r="E9">
            <v>380437.48</v>
          </cell>
          <cell r="F9">
            <v>974290514.46000004</v>
          </cell>
          <cell r="G9">
            <v>38222551.269999996</v>
          </cell>
          <cell r="H9">
            <v>20821520.149999999</v>
          </cell>
          <cell r="I9">
            <v>642731169.60000002</v>
          </cell>
          <cell r="J9">
            <v>48667559.719999999</v>
          </cell>
        </row>
        <row r="10">
          <cell r="B10">
            <v>15799315.989999998</v>
          </cell>
          <cell r="C10">
            <v>2629557.7999999998</v>
          </cell>
          <cell r="D10">
            <v>374684.61</v>
          </cell>
          <cell r="E10">
            <v>12634.039999999999</v>
          </cell>
          <cell r="F10">
            <v>19132629.990000002</v>
          </cell>
          <cell r="G10">
            <v>750595.34000000008</v>
          </cell>
          <cell r="H10">
            <v>1614608.72</v>
          </cell>
          <cell r="I10">
            <v>0</v>
          </cell>
          <cell r="J10">
            <v>955709.2</v>
          </cell>
        </row>
        <row r="11">
          <cell r="B11">
            <v>25317735.960000001</v>
          </cell>
          <cell r="C11">
            <v>4213755.17</v>
          </cell>
          <cell r="D11">
            <v>600416.18999999994</v>
          </cell>
          <cell r="E11">
            <v>18257.059999999998</v>
          </cell>
          <cell r="F11">
            <v>30790016</v>
          </cell>
          <cell r="G11">
            <v>1207928.18</v>
          </cell>
          <cell r="H11">
            <v>1663171.17</v>
          </cell>
          <cell r="I11">
            <v>0</v>
          </cell>
          <cell r="J11">
            <v>1538016.52</v>
          </cell>
        </row>
        <row r="12">
          <cell r="B12">
            <v>18485913.270000003</v>
          </cell>
          <cell r="C12">
            <v>3076701.3899999997</v>
          </cell>
          <cell r="D12">
            <v>438397.9</v>
          </cell>
          <cell r="E12">
            <v>14571.739999999998</v>
          </cell>
          <cell r="F12">
            <v>27964573.510000002</v>
          </cell>
          <cell r="G12">
            <v>1097082.76</v>
          </cell>
          <cell r="H12">
            <v>1635182.88</v>
          </cell>
          <cell r="I12">
            <v>0</v>
          </cell>
          <cell r="J12">
            <v>1396880.63</v>
          </cell>
        </row>
        <row r="13">
          <cell r="B13">
            <v>26215480.91</v>
          </cell>
          <cell r="C13">
            <v>4363171.29</v>
          </cell>
          <cell r="D13">
            <v>621706.46</v>
          </cell>
          <cell r="E13">
            <v>19276.21</v>
          </cell>
          <cell r="F13">
            <v>39522094.700000003</v>
          </cell>
          <cell r="G13">
            <v>1550497.79</v>
          </cell>
          <cell r="H13">
            <v>2211537.5700000003</v>
          </cell>
          <cell r="I13">
            <v>0</v>
          </cell>
          <cell r="J13">
            <v>1974199.55</v>
          </cell>
        </row>
        <row r="14">
          <cell r="B14">
            <v>15550403.309999999</v>
          </cell>
          <cell r="C14">
            <v>2588130.0099999998</v>
          </cell>
          <cell r="D14">
            <v>368781.56000000006</v>
          </cell>
          <cell r="E14">
            <v>12257.7</v>
          </cell>
          <cell r="F14">
            <v>18577284.399999999</v>
          </cell>
          <cell r="G14">
            <v>728808.5</v>
          </cell>
          <cell r="H14">
            <v>1474203.92</v>
          </cell>
          <cell r="I14">
            <v>0</v>
          </cell>
          <cell r="J14">
            <v>927968.66999999993</v>
          </cell>
        </row>
        <row r="15">
          <cell r="B15">
            <v>99659649.210000008</v>
          </cell>
          <cell r="C15">
            <v>16586845.040000003</v>
          </cell>
          <cell r="D15">
            <v>2363452.5100000002</v>
          </cell>
          <cell r="E15">
            <v>76802.95</v>
          </cell>
          <cell r="F15">
            <v>108102404.02000001</v>
          </cell>
          <cell r="G15">
            <v>4240983.1899999995</v>
          </cell>
          <cell r="H15">
            <v>6724786.8800000008</v>
          </cell>
          <cell r="I15">
            <v>0</v>
          </cell>
          <cell r="J15">
            <v>5399909.0600000005</v>
          </cell>
        </row>
        <row r="16">
          <cell r="B16">
            <v>32556115.98</v>
          </cell>
          <cell r="C16">
            <v>5418474.3200000003</v>
          </cell>
          <cell r="D16">
            <v>772076.1399999999</v>
          </cell>
          <cell r="E16">
            <v>23962.03</v>
          </cell>
          <cell r="F16">
            <v>40082311.770000003</v>
          </cell>
          <cell r="G16">
            <v>1572475.75</v>
          </cell>
          <cell r="H16">
            <v>2230814.2800000003</v>
          </cell>
          <cell r="I16">
            <v>0</v>
          </cell>
          <cell r="J16">
            <v>2002183.4</v>
          </cell>
        </row>
        <row r="17">
          <cell r="B17">
            <v>20057381.800000001</v>
          </cell>
          <cell r="C17">
            <v>3338248.5999999996</v>
          </cell>
          <cell r="D17">
            <v>475665.62999999989</v>
          </cell>
          <cell r="E17">
            <v>15199.62</v>
          </cell>
          <cell r="F17">
            <v>23475529.940000001</v>
          </cell>
          <cell r="G17">
            <v>920972.37</v>
          </cell>
          <cell r="H17">
            <v>1599873.1600000001</v>
          </cell>
          <cell r="I17">
            <v>8618720.6699999999</v>
          </cell>
          <cell r="J17">
            <v>1172644.8500000001</v>
          </cell>
        </row>
        <row r="18">
          <cell r="B18">
            <v>18293420.789999999</v>
          </cell>
          <cell r="C18">
            <v>3044663.9000000004</v>
          </cell>
          <cell r="D18">
            <v>433832.86</v>
          </cell>
          <cell r="E18">
            <v>13787.34</v>
          </cell>
          <cell r="F18">
            <v>17503129.100000001</v>
          </cell>
          <cell r="G18">
            <v>686668.12999999989</v>
          </cell>
          <cell r="H18">
            <v>1546306.18</v>
          </cell>
          <cell r="I18">
            <v>5852274.0600000005</v>
          </cell>
          <cell r="J18">
            <v>874312.72</v>
          </cell>
        </row>
        <row r="19">
          <cell r="B19">
            <v>26061155.059999999</v>
          </cell>
          <cell r="C19">
            <v>4337486.08</v>
          </cell>
          <cell r="D19">
            <v>618046.52999999991</v>
          </cell>
          <cell r="E19">
            <v>20543.14</v>
          </cell>
          <cell r="F19">
            <v>52185435.68</v>
          </cell>
          <cell r="G19">
            <v>2047295.4000000001</v>
          </cell>
          <cell r="H19">
            <v>0</v>
          </cell>
          <cell r="I19">
            <v>0</v>
          </cell>
          <cell r="J19">
            <v>2606756.2000000002</v>
          </cell>
        </row>
        <row r="20">
          <cell r="B20">
            <v>212206336.31999999</v>
          </cell>
          <cell r="C20">
            <v>35318543.129999995</v>
          </cell>
          <cell r="D20">
            <v>5032524.16</v>
          </cell>
          <cell r="E20">
            <v>167273.99000000002</v>
          </cell>
          <cell r="F20">
            <v>236263014.05000001</v>
          </cell>
          <cell r="G20">
            <v>9268873.129999999</v>
          </cell>
          <cell r="H20">
            <v>8424194.5199999996</v>
          </cell>
          <cell r="I20">
            <v>0</v>
          </cell>
          <cell r="J20">
            <v>11801761.550000001</v>
          </cell>
        </row>
        <row r="21">
          <cell r="B21">
            <v>33565041.939999998</v>
          </cell>
          <cell r="C21">
            <v>5586394.8599999994</v>
          </cell>
          <cell r="D21">
            <v>796003</v>
          </cell>
          <cell r="E21">
            <v>26456.79</v>
          </cell>
          <cell r="F21">
            <v>46522372.07</v>
          </cell>
          <cell r="G21">
            <v>1825126.8300000003</v>
          </cell>
          <cell r="H21">
            <v>1216470.77</v>
          </cell>
          <cell r="I21">
            <v>33036908.309999999</v>
          </cell>
          <cell r="J21">
            <v>2323875.9800000004</v>
          </cell>
        </row>
        <row r="22">
          <cell r="B22">
            <v>89162172.849999994</v>
          </cell>
          <cell r="C22">
            <v>14839698.440000001</v>
          </cell>
          <cell r="D22">
            <v>2114502.19</v>
          </cell>
          <cell r="E22">
            <v>70283.760000000009</v>
          </cell>
          <cell r="F22">
            <v>105574120.09999999</v>
          </cell>
          <cell r="G22">
            <v>4141795.68</v>
          </cell>
          <cell r="H22">
            <v>6487349.9000000004</v>
          </cell>
          <cell r="I22">
            <v>0</v>
          </cell>
          <cell r="J22">
            <v>5273616.79</v>
          </cell>
        </row>
        <row r="23">
          <cell r="B23">
            <v>20513721.689999998</v>
          </cell>
          <cell r="C23">
            <v>3414199.46</v>
          </cell>
          <cell r="D23">
            <v>486487.83999999997</v>
          </cell>
          <cell r="E23">
            <v>16418.099999999999</v>
          </cell>
          <cell r="F23">
            <v>26739403.18</v>
          </cell>
          <cell r="G23">
            <v>1049017.9099999999</v>
          </cell>
          <cell r="H23">
            <v>1539911.51</v>
          </cell>
          <cell r="I23">
            <v>10132738.059999999</v>
          </cell>
          <cell r="J23">
            <v>1335681.1800000002</v>
          </cell>
        </row>
        <row r="24">
          <cell r="B24">
            <v>15981851.940000001</v>
          </cell>
          <cell r="C24">
            <v>2659938.1500000004</v>
          </cell>
          <cell r="D24">
            <v>379013.42</v>
          </cell>
          <cell r="E24">
            <v>12635.9</v>
          </cell>
          <cell r="F24">
            <v>15050352.73</v>
          </cell>
          <cell r="G24">
            <v>590442.87</v>
          </cell>
          <cell r="H24">
            <v>1470960.25</v>
          </cell>
          <cell r="I24">
            <v>4716190.6899999995</v>
          </cell>
          <cell r="J24">
            <v>751792.13</v>
          </cell>
        </row>
        <row r="25">
          <cell r="B25">
            <v>18641898.519999996</v>
          </cell>
          <cell r="C25">
            <v>3102662.76</v>
          </cell>
          <cell r="D25">
            <v>442097.13</v>
          </cell>
          <cell r="E25">
            <v>14400.310000000001</v>
          </cell>
          <cell r="F25">
            <v>18138853.660000004</v>
          </cell>
          <cell r="G25">
            <v>711608.36</v>
          </cell>
          <cell r="H25">
            <v>1403491.81</v>
          </cell>
          <cell r="I25">
            <v>6146560.71</v>
          </cell>
          <cell r="J25">
            <v>906068.32000000007</v>
          </cell>
        </row>
        <row r="26">
          <cell r="B26">
            <v>46865274.840000004</v>
          </cell>
          <cell r="C26">
            <v>7800017.9500000011</v>
          </cell>
          <cell r="D26">
            <v>1111421.29</v>
          </cell>
          <cell r="E26">
            <v>33210.730000000003</v>
          </cell>
          <cell r="F26">
            <v>51790848.010000005</v>
          </cell>
          <cell r="G26">
            <v>2031815.2799999998</v>
          </cell>
          <cell r="H26">
            <v>3707057.0799999996</v>
          </cell>
          <cell r="I26">
            <v>40384949.439999998</v>
          </cell>
          <cell r="J26">
            <v>2587045.7800000003</v>
          </cell>
        </row>
        <row r="27">
          <cell r="B27">
            <v>16497930.809999999</v>
          </cell>
          <cell r="C27">
            <v>2745831.71</v>
          </cell>
          <cell r="D27">
            <v>391252.38</v>
          </cell>
          <cell r="E27">
            <v>12539.019999999999</v>
          </cell>
          <cell r="F27">
            <v>14565643.189999999</v>
          </cell>
          <cell r="G27">
            <v>571427.1399999999</v>
          </cell>
          <cell r="H27">
            <v>1352056.38</v>
          </cell>
          <cell r="I27">
            <v>0</v>
          </cell>
          <cell r="J27">
            <v>727580.01</v>
          </cell>
        </row>
        <row r="28">
          <cell r="B28">
            <v>284231702.47000003</v>
          </cell>
          <cell r="C28">
            <v>47306078.650000006</v>
          </cell>
          <cell r="D28">
            <v>6740622.9699999988</v>
          </cell>
          <cell r="E28">
            <v>228191.68</v>
          </cell>
          <cell r="F28">
            <v>281643030.44</v>
          </cell>
          <cell r="G28">
            <v>11049184.030000001</v>
          </cell>
          <cell r="H28">
            <v>14696071.690000001</v>
          </cell>
          <cell r="I28">
            <v>0</v>
          </cell>
          <cell r="J28">
            <v>14068574.83</v>
          </cell>
        </row>
        <row r="29">
          <cell r="B29">
            <v>30642807.359999999</v>
          </cell>
          <cell r="C29">
            <v>5100032.95</v>
          </cell>
          <cell r="D29">
            <v>726701.57999999984</v>
          </cell>
          <cell r="E29">
            <v>605031.4</v>
          </cell>
          <cell r="F29">
            <v>43419256.760000005</v>
          </cell>
          <cell r="G29">
            <v>1703388.01</v>
          </cell>
          <cell r="H29">
            <v>2797345.27</v>
          </cell>
          <cell r="I29">
            <v>0</v>
          </cell>
          <cell r="J29">
            <v>2168869.8200000003</v>
          </cell>
        </row>
        <row r="30">
          <cell r="B30">
            <v>13381544.389999999</v>
          </cell>
          <cell r="C30">
            <v>2227156.16</v>
          </cell>
          <cell r="D30">
            <v>317346.46000000002</v>
          </cell>
          <cell r="E30">
            <v>10582.720000000001</v>
          </cell>
          <cell r="F30">
            <v>18185132.469999999</v>
          </cell>
          <cell r="G30">
            <v>713423.91999999993</v>
          </cell>
          <cell r="H30">
            <v>1166610.8500000001</v>
          </cell>
          <cell r="I30">
            <v>0</v>
          </cell>
          <cell r="J30">
            <v>908379.99</v>
          </cell>
        </row>
        <row r="31">
          <cell r="B31">
            <v>14161470.709999997</v>
          </cell>
          <cell r="C31">
            <v>2356963.14</v>
          </cell>
          <cell r="D31">
            <v>335842.68000000005</v>
          </cell>
          <cell r="E31">
            <v>11164.009999999998</v>
          </cell>
          <cell r="F31">
            <v>25959970.770000003</v>
          </cell>
          <cell r="G31">
            <v>1018439.88</v>
          </cell>
          <cell r="H31">
            <v>1392648.67</v>
          </cell>
          <cell r="I31">
            <v>0</v>
          </cell>
          <cell r="J31">
            <v>1296747.1299999999</v>
          </cell>
        </row>
        <row r="32">
          <cell r="B32">
            <v>14612832.32</v>
          </cell>
          <cell r="C32">
            <v>2432085.46</v>
          </cell>
          <cell r="D32">
            <v>346546.83000000007</v>
          </cell>
          <cell r="E32">
            <v>11581.369999999999</v>
          </cell>
          <cell r="F32">
            <v>27591907.369999997</v>
          </cell>
          <cell r="G32">
            <v>1082462.6499999999</v>
          </cell>
          <cell r="H32">
            <v>1314337.0899999999</v>
          </cell>
          <cell r="I32">
            <v>0</v>
          </cell>
          <cell r="J32">
            <v>1378265.28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5180789.8099999996</v>
          </cell>
          <cell r="G33">
            <v>203248.41999999998</v>
          </cell>
          <cell r="H33">
            <v>0</v>
          </cell>
          <cell r="I33">
            <v>457779.23</v>
          </cell>
          <cell r="J33">
            <v>258789.74000000005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5823821.5700000003</v>
          </cell>
          <cell r="G34">
            <v>228475.3</v>
          </cell>
          <cell r="H34">
            <v>0</v>
          </cell>
          <cell r="I34">
            <v>936850.53</v>
          </cell>
          <cell r="J34">
            <v>290910.32999999996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5789721.4000000004</v>
          </cell>
          <cell r="G35">
            <v>227137.49999999997</v>
          </cell>
          <cell r="H35">
            <v>0</v>
          </cell>
          <cell r="I35">
            <v>0</v>
          </cell>
          <cell r="J35">
            <v>289206.96999999997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5078489.32</v>
          </cell>
          <cell r="G36">
            <v>199235.03999999998</v>
          </cell>
          <cell r="H36">
            <v>0</v>
          </cell>
          <cell r="I36">
            <v>380975.73</v>
          </cell>
          <cell r="J36">
            <v>253679.64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6111237.2700000005</v>
          </cell>
          <cell r="G37">
            <v>239750.95</v>
          </cell>
          <cell r="H37">
            <v>0</v>
          </cell>
          <cell r="I37">
            <v>0</v>
          </cell>
          <cell r="J37">
            <v>305267.28000000003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5867664.6300000008</v>
          </cell>
          <cell r="G38">
            <v>230195.31</v>
          </cell>
          <cell r="H38">
            <v>0</v>
          </cell>
          <cell r="I38">
            <v>0</v>
          </cell>
          <cell r="J38">
            <v>293100.37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5870100.3699999992</v>
          </cell>
          <cell r="G39">
            <v>230290.88</v>
          </cell>
          <cell r="H39">
            <v>0</v>
          </cell>
          <cell r="I39">
            <v>0</v>
          </cell>
          <cell r="J39">
            <v>293222.05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8171861.6899999995</v>
          </cell>
          <cell r="G40">
            <v>320591.65999999997</v>
          </cell>
          <cell r="H40">
            <v>0</v>
          </cell>
          <cell r="I40">
            <v>0</v>
          </cell>
          <cell r="J40">
            <v>408199.16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5329369.0999999996</v>
          </cell>
          <cell r="G41">
            <v>209077.35</v>
          </cell>
          <cell r="H41">
            <v>0</v>
          </cell>
          <cell r="I41">
            <v>0</v>
          </cell>
          <cell r="J41">
            <v>266211.55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4781330.7</v>
          </cell>
          <cell r="G42">
            <v>187577.17</v>
          </cell>
          <cell r="H42">
            <v>0</v>
          </cell>
          <cell r="I42">
            <v>159690.44</v>
          </cell>
          <cell r="J42">
            <v>238836.07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5468205.5</v>
          </cell>
          <cell r="G43">
            <v>214524.06999999998</v>
          </cell>
          <cell r="H43">
            <v>0</v>
          </cell>
          <cell r="I43">
            <v>671460.24</v>
          </cell>
          <cell r="J43">
            <v>273146.67000000004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7789452.6400000006</v>
          </cell>
          <cell r="G44">
            <v>305589.3</v>
          </cell>
          <cell r="H44">
            <v>0</v>
          </cell>
          <cell r="I44">
            <v>0</v>
          </cell>
          <cell r="J44">
            <v>389097.12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7499601.2100000009</v>
          </cell>
          <cell r="G45">
            <v>294218.11</v>
          </cell>
          <cell r="H45">
            <v>0</v>
          </cell>
          <cell r="I45">
            <v>0</v>
          </cell>
          <cell r="J45">
            <v>374618.55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5512048.5800000001</v>
          </cell>
          <cell r="G46">
            <v>216244.07</v>
          </cell>
          <cell r="H46">
            <v>0</v>
          </cell>
          <cell r="I46">
            <v>704158.71999999997</v>
          </cell>
          <cell r="J46">
            <v>275336.7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5195404.16</v>
          </cell>
          <cell r="G47">
            <v>203821.74000000002</v>
          </cell>
          <cell r="H47">
            <v>0</v>
          </cell>
          <cell r="I47">
            <v>0</v>
          </cell>
          <cell r="J47">
            <v>259519.76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6907719.7400000002</v>
          </cell>
          <cell r="G48">
            <v>270997.90000000002</v>
          </cell>
          <cell r="H48">
            <v>0</v>
          </cell>
          <cell r="I48">
            <v>0</v>
          </cell>
          <cell r="J48">
            <v>345053.03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5689856.5700000003</v>
          </cell>
          <cell r="G49">
            <v>223219.69</v>
          </cell>
          <cell r="H49">
            <v>0</v>
          </cell>
          <cell r="I49">
            <v>0</v>
          </cell>
          <cell r="J49">
            <v>284218.57000000007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6866312.4000000004</v>
          </cell>
          <cell r="G50">
            <v>269373.42000000004</v>
          </cell>
          <cell r="H50">
            <v>0</v>
          </cell>
          <cell r="I50">
            <v>0</v>
          </cell>
          <cell r="J50">
            <v>342984.66000000003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5636270.6400000006</v>
          </cell>
          <cell r="G51">
            <v>221117.45</v>
          </cell>
          <cell r="H51">
            <v>0</v>
          </cell>
          <cell r="I51">
            <v>795410.42999999993</v>
          </cell>
          <cell r="J51">
            <v>281541.86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7217056.9900000002</v>
          </cell>
          <cell r="G52">
            <v>283133.53000000003</v>
          </cell>
          <cell r="H52">
            <v>0</v>
          </cell>
          <cell r="I52">
            <v>0</v>
          </cell>
          <cell r="J52">
            <v>360504.94</v>
          </cell>
        </row>
        <row r="53">
          <cell r="B53">
            <v>12648081.77</v>
          </cell>
          <cell r="C53">
            <v>2105082.38</v>
          </cell>
          <cell r="D53">
            <v>299952.27</v>
          </cell>
          <cell r="E53">
            <v>9969.75</v>
          </cell>
          <cell r="F53">
            <v>13513409.42</v>
          </cell>
          <cell r="G53">
            <v>530146.80999999994</v>
          </cell>
          <cell r="H53">
            <v>1139642.02</v>
          </cell>
          <cell r="I53">
            <v>0</v>
          </cell>
          <cell r="J53">
            <v>675019.08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A1:WVN67"/>
  <sheetViews>
    <sheetView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D5" sqref="D5:D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  <col min="252" max="252" width="24" bestFit="1" customWidth="1"/>
    <col min="253" max="255" width="17.140625" customWidth="1"/>
    <col min="256" max="256" width="17.7109375" customWidth="1"/>
    <col min="257" max="257" width="14.28515625" bestFit="1" customWidth="1"/>
    <col min="258" max="258" width="12.7109375" bestFit="1" customWidth="1"/>
    <col min="259" max="259" width="12.7109375" customWidth="1"/>
    <col min="260" max="261" width="17.140625" customWidth="1"/>
    <col min="262" max="262" width="13.7109375" bestFit="1" customWidth="1"/>
    <col min="263" max="263" width="15.28515625" bestFit="1" customWidth="1"/>
    <col min="264" max="264" width="13" customWidth="1"/>
    <col min="266" max="266" width="13.7109375" bestFit="1" customWidth="1"/>
    <col min="267" max="267" width="14.7109375" customWidth="1"/>
    <col min="508" max="508" width="24" bestFit="1" customWidth="1"/>
    <col min="509" max="511" width="17.140625" customWidth="1"/>
    <col min="512" max="512" width="17.7109375" customWidth="1"/>
    <col min="513" max="513" width="14.28515625" bestFit="1" customWidth="1"/>
    <col min="514" max="514" width="12.7109375" bestFit="1" customWidth="1"/>
    <col min="515" max="515" width="12.7109375" customWidth="1"/>
    <col min="516" max="517" width="17.140625" customWidth="1"/>
    <col min="518" max="518" width="13.7109375" bestFit="1" customWidth="1"/>
    <col min="519" max="519" width="15.28515625" bestFit="1" customWidth="1"/>
    <col min="520" max="520" width="13" customWidth="1"/>
    <col min="522" max="522" width="13.7109375" bestFit="1" customWidth="1"/>
    <col min="523" max="523" width="14.7109375" customWidth="1"/>
    <col min="764" max="764" width="24" bestFit="1" customWidth="1"/>
    <col min="765" max="767" width="17.140625" customWidth="1"/>
    <col min="768" max="768" width="17.7109375" customWidth="1"/>
    <col min="769" max="769" width="14.28515625" bestFit="1" customWidth="1"/>
    <col min="770" max="770" width="12.7109375" bestFit="1" customWidth="1"/>
    <col min="771" max="771" width="12.7109375" customWidth="1"/>
    <col min="772" max="773" width="17.140625" customWidth="1"/>
    <col min="774" max="774" width="13.7109375" bestFit="1" customWidth="1"/>
    <col min="775" max="775" width="15.28515625" bestFit="1" customWidth="1"/>
    <col min="776" max="776" width="13" customWidth="1"/>
    <col min="778" max="778" width="13.7109375" bestFit="1" customWidth="1"/>
    <col min="779" max="779" width="14.7109375" customWidth="1"/>
    <col min="1020" max="1020" width="24" bestFit="1" customWidth="1"/>
    <col min="1021" max="1023" width="17.140625" customWidth="1"/>
    <col min="1024" max="1024" width="17.7109375" customWidth="1"/>
    <col min="1025" max="1025" width="14.28515625" bestFit="1" customWidth="1"/>
    <col min="1026" max="1026" width="12.7109375" bestFit="1" customWidth="1"/>
    <col min="1027" max="1027" width="12.7109375" customWidth="1"/>
    <col min="1028" max="1029" width="17.140625" customWidth="1"/>
    <col min="1030" max="1030" width="13.7109375" bestFit="1" customWidth="1"/>
    <col min="1031" max="1031" width="15.28515625" bestFit="1" customWidth="1"/>
    <col min="1032" max="1032" width="13" customWidth="1"/>
    <col min="1034" max="1034" width="13.7109375" bestFit="1" customWidth="1"/>
    <col min="1035" max="1035" width="14.7109375" customWidth="1"/>
    <col min="1276" max="1276" width="24" bestFit="1" customWidth="1"/>
    <col min="1277" max="1279" width="17.140625" customWidth="1"/>
    <col min="1280" max="1280" width="17.7109375" customWidth="1"/>
    <col min="1281" max="1281" width="14.28515625" bestFit="1" customWidth="1"/>
    <col min="1282" max="1282" width="12.7109375" bestFit="1" customWidth="1"/>
    <col min="1283" max="1283" width="12.7109375" customWidth="1"/>
    <col min="1284" max="1285" width="17.140625" customWidth="1"/>
    <col min="1286" max="1286" width="13.7109375" bestFit="1" customWidth="1"/>
    <col min="1287" max="1287" width="15.28515625" bestFit="1" customWidth="1"/>
    <col min="1288" max="1288" width="13" customWidth="1"/>
    <col min="1290" max="1290" width="13.7109375" bestFit="1" customWidth="1"/>
    <col min="1291" max="1291" width="14.7109375" customWidth="1"/>
    <col min="1532" max="1532" width="24" bestFit="1" customWidth="1"/>
    <col min="1533" max="1535" width="17.140625" customWidth="1"/>
    <col min="1536" max="1536" width="17.7109375" customWidth="1"/>
    <col min="1537" max="1537" width="14.28515625" bestFit="1" customWidth="1"/>
    <col min="1538" max="1538" width="12.7109375" bestFit="1" customWidth="1"/>
    <col min="1539" max="1539" width="12.7109375" customWidth="1"/>
    <col min="1540" max="1541" width="17.140625" customWidth="1"/>
    <col min="1542" max="1542" width="13.7109375" bestFit="1" customWidth="1"/>
    <col min="1543" max="1543" width="15.28515625" bestFit="1" customWidth="1"/>
    <col min="1544" max="1544" width="13" customWidth="1"/>
    <col min="1546" max="1546" width="13.7109375" bestFit="1" customWidth="1"/>
    <col min="1547" max="1547" width="14.7109375" customWidth="1"/>
    <col min="1788" max="1788" width="24" bestFit="1" customWidth="1"/>
    <col min="1789" max="1791" width="17.140625" customWidth="1"/>
    <col min="1792" max="1792" width="17.7109375" customWidth="1"/>
    <col min="1793" max="1793" width="14.28515625" bestFit="1" customWidth="1"/>
    <col min="1794" max="1794" width="12.7109375" bestFit="1" customWidth="1"/>
    <col min="1795" max="1795" width="12.7109375" customWidth="1"/>
    <col min="1796" max="1797" width="17.140625" customWidth="1"/>
    <col min="1798" max="1798" width="13.7109375" bestFit="1" customWidth="1"/>
    <col min="1799" max="1799" width="15.28515625" bestFit="1" customWidth="1"/>
    <col min="1800" max="1800" width="13" customWidth="1"/>
    <col min="1802" max="1802" width="13.7109375" bestFit="1" customWidth="1"/>
    <col min="1803" max="1803" width="14.7109375" customWidth="1"/>
    <col min="2044" max="2044" width="24" bestFit="1" customWidth="1"/>
    <col min="2045" max="2047" width="17.140625" customWidth="1"/>
    <col min="2048" max="2048" width="17.7109375" customWidth="1"/>
    <col min="2049" max="2049" width="14.28515625" bestFit="1" customWidth="1"/>
    <col min="2050" max="2050" width="12.7109375" bestFit="1" customWidth="1"/>
    <col min="2051" max="2051" width="12.7109375" customWidth="1"/>
    <col min="2052" max="2053" width="17.140625" customWidth="1"/>
    <col min="2054" max="2054" width="13.7109375" bestFit="1" customWidth="1"/>
    <col min="2055" max="2055" width="15.28515625" bestFit="1" customWidth="1"/>
    <col min="2056" max="2056" width="13" customWidth="1"/>
    <col min="2058" max="2058" width="13.7109375" bestFit="1" customWidth="1"/>
    <col min="2059" max="2059" width="14.7109375" customWidth="1"/>
    <col min="2300" max="2300" width="24" bestFit="1" customWidth="1"/>
    <col min="2301" max="2303" width="17.140625" customWidth="1"/>
    <col min="2304" max="2304" width="17.7109375" customWidth="1"/>
    <col min="2305" max="2305" width="14.28515625" bestFit="1" customWidth="1"/>
    <col min="2306" max="2306" width="12.7109375" bestFit="1" customWidth="1"/>
    <col min="2307" max="2307" width="12.7109375" customWidth="1"/>
    <col min="2308" max="2309" width="17.140625" customWidth="1"/>
    <col min="2310" max="2310" width="13.7109375" bestFit="1" customWidth="1"/>
    <col min="2311" max="2311" width="15.28515625" bestFit="1" customWidth="1"/>
    <col min="2312" max="2312" width="13" customWidth="1"/>
    <col min="2314" max="2314" width="13.7109375" bestFit="1" customWidth="1"/>
    <col min="2315" max="2315" width="14.7109375" customWidth="1"/>
    <col min="2556" max="2556" width="24" bestFit="1" customWidth="1"/>
    <col min="2557" max="2559" width="17.140625" customWidth="1"/>
    <col min="2560" max="2560" width="17.7109375" customWidth="1"/>
    <col min="2561" max="2561" width="14.28515625" bestFit="1" customWidth="1"/>
    <col min="2562" max="2562" width="12.7109375" bestFit="1" customWidth="1"/>
    <col min="2563" max="2563" width="12.7109375" customWidth="1"/>
    <col min="2564" max="2565" width="17.140625" customWidth="1"/>
    <col min="2566" max="2566" width="13.7109375" bestFit="1" customWidth="1"/>
    <col min="2567" max="2567" width="15.28515625" bestFit="1" customWidth="1"/>
    <col min="2568" max="2568" width="13" customWidth="1"/>
    <col min="2570" max="2570" width="13.7109375" bestFit="1" customWidth="1"/>
    <col min="2571" max="2571" width="14.7109375" customWidth="1"/>
    <col min="2812" max="2812" width="24" bestFit="1" customWidth="1"/>
    <col min="2813" max="2815" width="17.140625" customWidth="1"/>
    <col min="2816" max="2816" width="17.7109375" customWidth="1"/>
    <col min="2817" max="2817" width="14.28515625" bestFit="1" customWidth="1"/>
    <col min="2818" max="2818" width="12.7109375" bestFit="1" customWidth="1"/>
    <col min="2819" max="2819" width="12.7109375" customWidth="1"/>
    <col min="2820" max="2821" width="17.140625" customWidth="1"/>
    <col min="2822" max="2822" width="13.7109375" bestFit="1" customWidth="1"/>
    <col min="2823" max="2823" width="15.28515625" bestFit="1" customWidth="1"/>
    <col min="2824" max="2824" width="13" customWidth="1"/>
    <col min="2826" max="2826" width="13.7109375" bestFit="1" customWidth="1"/>
    <col min="2827" max="2827" width="14.7109375" customWidth="1"/>
    <col min="3068" max="3068" width="24" bestFit="1" customWidth="1"/>
    <col min="3069" max="3071" width="17.140625" customWidth="1"/>
    <col min="3072" max="3072" width="17.7109375" customWidth="1"/>
    <col min="3073" max="3073" width="14.28515625" bestFit="1" customWidth="1"/>
    <col min="3074" max="3074" width="12.7109375" bestFit="1" customWidth="1"/>
    <col min="3075" max="3075" width="12.7109375" customWidth="1"/>
    <col min="3076" max="3077" width="17.140625" customWidth="1"/>
    <col min="3078" max="3078" width="13.7109375" bestFit="1" customWidth="1"/>
    <col min="3079" max="3079" width="15.28515625" bestFit="1" customWidth="1"/>
    <col min="3080" max="3080" width="13" customWidth="1"/>
    <col min="3082" max="3082" width="13.7109375" bestFit="1" customWidth="1"/>
    <col min="3083" max="3083" width="14.7109375" customWidth="1"/>
    <col min="3324" max="3324" width="24" bestFit="1" customWidth="1"/>
    <col min="3325" max="3327" width="17.140625" customWidth="1"/>
    <col min="3328" max="3328" width="17.7109375" customWidth="1"/>
    <col min="3329" max="3329" width="14.28515625" bestFit="1" customWidth="1"/>
    <col min="3330" max="3330" width="12.7109375" bestFit="1" customWidth="1"/>
    <col min="3331" max="3331" width="12.7109375" customWidth="1"/>
    <col min="3332" max="3333" width="17.140625" customWidth="1"/>
    <col min="3334" max="3334" width="13.7109375" bestFit="1" customWidth="1"/>
    <col min="3335" max="3335" width="15.28515625" bestFit="1" customWidth="1"/>
    <col min="3336" max="3336" width="13" customWidth="1"/>
    <col min="3338" max="3338" width="13.7109375" bestFit="1" customWidth="1"/>
    <col min="3339" max="3339" width="14.7109375" customWidth="1"/>
    <col min="3580" max="3580" width="24" bestFit="1" customWidth="1"/>
    <col min="3581" max="3583" width="17.140625" customWidth="1"/>
    <col min="3584" max="3584" width="17.7109375" customWidth="1"/>
    <col min="3585" max="3585" width="14.28515625" bestFit="1" customWidth="1"/>
    <col min="3586" max="3586" width="12.7109375" bestFit="1" customWidth="1"/>
    <col min="3587" max="3587" width="12.7109375" customWidth="1"/>
    <col min="3588" max="3589" width="17.140625" customWidth="1"/>
    <col min="3590" max="3590" width="13.7109375" bestFit="1" customWidth="1"/>
    <col min="3591" max="3591" width="15.28515625" bestFit="1" customWidth="1"/>
    <col min="3592" max="3592" width="13" customWidth="1"/>
    <col min="3594" max="3594" width="13.7109375" bestFit="1" customWidth="1"/>
    <col min="3595" max="3595" width="14.7109375" customWidth="1"/>
    <col min="3836" max="3836" width="24" bestFit="1" customWidth="1"/>
    <col min="3837" max="3839" width="17.140625" customWidth="1"/>
    <col min="3840" max="3840" width="17.7109375" customWidth="1"/>
    <col min="3841" max="3841" width="14.28515625" bestFit="1" customWidth="1"/>
    <col min="3842" max="3842" width="12.7109375" bestFit="1" customWidth="1"/>
    <col min="3843" max="3843" width="12.7109375" customWidth="1"/>
    <col min="3844" max="3845" width="17.140625" customWidth="1"/>
    <col min="3846" max="3846" width="13.7109375" bestFit="1" customWidth="1"/>
    <col min="3847" max="3847" width="15.28515625" bestFit="1" customWidth="1"/>
    <col min="3848" max="3848" width="13" customWidth="1"/>
    <col min="3850" max="3850" width="13.7109375" bestFit="1" customWidth="1"/>
    <col min="3851" max="3851" width="14.7109375" customWidth="1"/>
    <col min="4092" max="4092" width="24" bestFit="1" customWidth="1"/>
    <col min="4093" max="4095" width="17.140625" customWidth="1"/>
    <col min="4096" max="4096" width="17.7109375" customWidth="1"/>
    <col min="4097" max="4097" width="14.28515625" bestFit="1" customWidth="1"/>
    <col min="4098" max="4098" width="12.7109375" bestFit="1" customWidth="1"/>
    <col min="4099" max="4099" width="12.7109375" customWidth="1"/>
    <col min="4100" max="4101" width="17.140625" customWidth="1"/>
    <col min="4102" max="4102" width="13.7109375" bestFit="1" customWidth="1"/>
    <col min="4103" max="4103" width="15.28515625" bestFit="1" customWidth="1"/>
    <col min="4104" max="4104" width="13" customWidth="1"/>
    <col min="4106" max="4106" width="13.7109375" bestFit="1" customWidth="1"/>
    <col min="4107" max="4107" width="14.7109375" customWidth="1"/>
    <col min="4348" max="4348" width="24" bestFit="1" customWidth="1"/>
    <col min="4349" max="4351" width="17.140625" customWidth="1"/>
    <col min="4352" max="4352" width="17.7109375" customWidth="1"/>
    <col min="4353" max="4353" width="14.28515625" bestFit="1" customWidth="1"/>
    <col min="4354" max="4354" width="12.7109375" bestFit="1" customWidth="1"/>
    <col min="4355" max="4355" width="12.7109375" customWidth="1"/>
    <col min="4356" max="4357" width="17.140625" customWidth="1"/>
    <col min="4358" max="4358" width="13.7109375" bestFit="1" customWidth="1"/>
    <col min="4359" max="4359" width="15.28515625" bestFit="1" customWidth="1"/>
    <col min="4360" max="4360" width="13" customWidth="1"/>
    <col min="4362" max="4362" width="13.7109375" bestFit="1" customWidth="1"/>
    <col min="4363" max="4363" width="14.7109375" customWidth="1"/>
    <col min="4604" max="4604" width="24" bestFit="1" customWidth="1"/>
    <col min="4605" max="4607" width="17.140625" customWidth="1"/>
    <col min="4608" max="4608" width="17.7109375" customWidth="1"/>
    <col min="4609" max="4609" width="14.28515625" bestFit="1" customWidth="1"/>
    <col min="4610" max="4610" width="12.7109375" bestFit="1" customWidth="1"/>
    <col min="4611" max="4611" width="12.7109375" customWidth="1"/>
    <col min="4612" max="4613" width="17.140625" customWidth="1"/>
    <col min="4614" max="4614" width="13.7109375" bestFit="1" customWidth="1"/>
    <col min="4615" max="4615" width="15.28515625" bestFit="1" customWidth="1"/>
    <col min="4616" max="4616" width="13" customWidth="1"/>
    <col min="4618" max="4618" width="13.7109375" bestFit="1" customWidth="1"/>
    <col min="4619" max="4619" width="14.7109375" customWidth="1"/>
    <col min="4860" max="4860" width="24" bestFit="1" customWidth="1"/>
    <col min="4861" max="4863" width="17.140625" customWidth="1"/>
    <col min="4864" max="4864" width="17.7109375" customWidth="1"/>
    <col min="4865" max="4865" width="14.28515625" bestFit="1" customWidth="1"/>
    <col min="4866" max="4866" width="12.7109375" bestFit="1" customWidth="1"/>
    <col min="4867" max="4867" width="12.7109375" customWidth="1"/>
    <col min="4868" max="4869" width="17.140625" customWidth="1"/>
    <col min="4870" max="4870" width="13.7109375" bestFit="1" customWidth="1"/>
    <col min="4871" max="4871" width="15.28515625" bestFit="1" customWidth="1"/>
    <col min="4872" max="4872" width="13" customWidth="1"/>
    <col min="4874" max="4874" width="13.7109375" bestFit="1" customWidth="1"/>
    <col min="4875" max="4875" width="14.7109375" customWidth="1"/>
    <col min="5116" max="5116" width="24" bestFit="1" customWidth="1"/>
    <col min="5117" max="5119" width="17.140625" customWidth="1"/>
    <col min="5120" max="5120" width="17.7109375" customWidth="1"/>
    <col min="5121" max="5121" width="14.28515625" bestFit="1" customWidth="1"/>
    <col min="5122" max="5122" width="12.7109375" bestFit="1" customWidth="1"/>
    <col min="5123" max="5123" width="12.7109375" customWidth="1"/>
    <col min="5124" max="5125" width="17.140625" customWidth="1"/>
    <col min="5126" max="5126" width="13.7109375" bestFit="1" customWidth="1"/>
    <col min="5127" max="5127" width="15.28515625" bestFit="1" customWidth="1"/>
    <col min="5128" max="5128" width="13" customWidth="1"/>
    <col min="5130" max="5130" width="13.7109375" bestFit="1" customWidth="1"/>
    <col min="5131" max="5131" width="14.7109375" customWidth="1"/>
    <col min="5372" max="5372" width="24" bestFit="1" customWidth="1"/>
    <col min="5373" max="5375" width="17.140625" customWidth="1"/>
    <col min="5376" max="5376" width="17.7109375" customWidth="1"/>
    <col min="5377" max="5377" width="14.28515625" bestFit="1" customWidth="1"/>
    <col min="5378" max="5378" width="12.7109375" bestFit="1" customWidth="1"/>
    <col min="5379" max="5379" width="12.7109375" customWidth="1"/>
    <col min="5380" max="5381" width="17.140625" customWidth="1"/>
    <col min="5382" max="5382" width="13.7109375" bestFit="1" customWidth="1"/>
    <col min="5383" max="5383" width="15.28515625" bestFit="1" customWidth="1"/>
    <col min="5384" max="5384" width="13" customWidth="1"/>
    <col min="5386" max="5386" width="13.7109375" bestFit="1" customWidth="1"/>
    <col min="5387" max="5387" width="14.7109375" customWidth="1"/>
    <col min="5628" max="5628" width="24" bestFit="1" customWidth="1"/>
    <col min="5629" max="5631" width="17.140625" customWidth="1"/>
    <col min="5632" max="5632" width="17.7109375" customWidth="1"/>
    <col min="5633" max="5633" width="14.28515625" bestFit="1" customWidth="1"/>
    <col min="5634" max="5634" width="12.7109375" bestFit="1" customWidth="1"/>
    <col min="5635" max="5635" width="12.7109375" customWidth="1"/>
    <col min="5636" max="5637" width="17.140625" customWidth="1"/>
    <col min="5638" max="5638" width="13.7109375" bestFit="1" customWidth="1"/>
    <col min="5639" max="5639" width="15.28515625" bestFit="1" customWidth="1"/>
    <col min="5640" max="5640" width="13" customWidth="1"/>
    <col min="5642" max="5642" width="13.7109375" bestFit="1" customWidth="1"/>
    <col min="5643" max="5643" width="14.7109375" customWidth="1"/>
    <col min="5884" max="5884" width="24" bestFit="1" customWidth="1"/>
    <col min="5885" max="5887" width="17.140625" customWidth="1"/>
    <col min="5888" max="5888" width="17.7109375" customWidth="1"/>
    <col min="5889" max="5889" width="14.28515625" bestFit="1" customWidth="1"/>
    <col min="5890" max="5890" width="12.7109375" bestFit="1" customWidth="1"/>
    <col min="5891" max="5891" width="12.7109375" customWidth="1"/>
    <col min="5892" max="5893" width="17.140625" customWidth="1"/>
    <col min="5894" max="5894" width="13.7109375" bestFit="1" customWidth="1"/>
    <col min="5895" max="5895" width="15.28515625" bestFit="1" customWidth="1"/>
    <col min="5896" max="5896" width="13" customWidth="1"/>
    <col min="5898" max="5898" width="13.7109375" bestFit="1" customWidth="1"/>
    <col min="5899" max="5899" width="14.7109375" customWidth="1"/>
    <col min="6140" max="6140" width="24" bestFit="1" customWidth="1"/>
    <col min="6141" max="6143" width="17.140625" customWidth="1"/>
    <col min="6144" max="6144" width="17.7109375" customWidth="1"/>
    <col min="6145" max="6145" width="14.28515625" bestFit="1" customWidth="1"/>
    <col min="6146" max="6146" width="12.7109375" bestFit="1" customWidth="1"/>
    <col min="6147" max="6147" width="12.7109375" customWidth="1"/>
    <col min="6148" max="6149" width="17.140625" customWidth="1"/>
    <col min="6150" max="6150" width="13.7109375" bestFit="1" customWidth="1"/>
    <col min="6151" max="6151" width="15.28515625" bestFit="1" customWidth="1"/>
    <col min="6152" max="6152" width="13" customWidth="1"/>
    <col min="6154" max="6154" width="13.7109375" bestFit="1" customWidth="1"/>
    <col min="6155" max="6155" width="14.7109375" customWidth="1"/>
    <col min="6396" max="6396" width="24" bestFit="1" customWidth="1"/>
    <col min="6397" max="6399" width="17.140625" customWidth="1"/>
    <col min="6400" max="6400" width="17.7109375" customWidth="1"/>
    <col min="6401" max="6401" width="14.28515625" bestFit="1" customWidth="1"/>
    <col min="6402" max="6402" width="12.7109375" bestFit="1" customWidth="1"/>
    <col min="6403" max="6403" width="12.7109375" customWidth="1"/>
    <col min="6404" max="6405" width="17.140625" customWidth="1"/>
    <col min="6406" max="6406" width="13.7109375" bestFit="1" customWidth="1"/>
    <col min="6407" max="6407" width="15.28515625" bestFit="1" customWidth="1"/>
    <col min="6408" max="6408" width="13" customWidth="1"/>
    <col min="6410" max="6410" width="13.7109375" bestFit="1" customWidth="1"/>
    <col min="6411" max="6411" width="14.7109375" customWidth="1"/>
    <col min="6652" max="6652" width="24" bestFit="1" customWidth="1"/>
    <col min="6653" max="6655" width="17.140625" customWidth="1"/>
    <col min="6656" max="6656" width="17.7109375" customWidth="1"/>
    <col min="6657" max="6657" width="14.28515625" bestFit="1" customWidth="1"/>
    <col min="6658" max="6658" width="12.7109375" bestFit="1" customWidth="1"/>
    <col min="6659" max="6659" width="12.7109375" customWidth="1"/>
    <col min="6660" max="6661" width="17.140625" customWidth="1"/>
    <col min="6662" max="6662" width="13.7109375" bestFit="1" customWidth="1"/>
    <col min="6663" max="6663" width="15.28515625" bestFit="1" customWidth="1"/>
    <col min="6664" max="6664" width="13" customWidth="1"/>
    <col min="6666" max="6666" width="13.7109375" bestFit="1" customWidth="1"/>
    <col min="6667" max="6667" width="14.7109375" customWidth="1"/>
    <col min="6908" max="6908" width="24" bestFit="1" customWidth="1"/>
    <col min="6909" max="6911" width="17.140625" customWidth="1"/>
    <col min="6912" max="6912" width="17.7109375" customWidth="1"/>
    <col min="6913" max="6913" width="14.28515625" bestFit="1" customWidth="1"/>
    <col min="6914" max="6914" width="12.7109375" bestFit="1" customWidth="1"/>
    <col min="6915" max="6915" width="12.7109375" customWidth="1"/>
    <col min="6916" max="6917" width="17.140625" customWidth="1"/>
    <col min="6918" max="6918" width="13.7109375" bestFit="1" customWidth="1"/>
    <col min="6919" max="6919" width="15.28515625" bestFit="1" customWidth="1"/>
    <col min="6920" max="6920" width="13" customWidth="1"/>
    <col min="6922" max="6922" width="13.7109375" bestFit="1" customWidth="1"/>
    <col min="6923" max="6923" width="14.7109375" customWidth="1"/>
    <col min="7164" max="7164" width="24" bestFit="1" customWidth="1"/>
    <col min="7165" max="7167" width="17.140625" customWidth="1"/>
    <col min="7168" max="7168" width="17.7109375" customWidth="1"/>
    <col min="7169" max="7169" width="14.28515625" bestFit="1" customWidth="1"/>
    <col min="7170" max="7170" width="12.7109375" bestFit="1" customWidth="1"/>
    <col min="7171" max="7171" width="12.7109375" customWidth="1"/>
    <col min="7172" max="7173" width="17.140625" customWidth="1"/>
    <col min="7174" max="7174" width="13.7109375" bestFit="1" customWidth="1"/>
    <col min="7175" max="7175" width="15.28515625" bestFit="1" customWidth="1"/>
    <col min="7176" max="7176" width="13" customWidth="1"/>
    <col min="7178" max="7178" width="13.7109375" bestFit="1" customWidth="1"/>
    <col min="7179" max="7179" width="14.7109375" customWidth="1"/>
    <col min="7420" max="7420" width="24" bestFit="1" customWidth="1"/>
    <col min="7421" max="7423" width="17.140625" customWidth="1"/>
    <col min="7424" max="7424" width="17.7109375" customWidth="1"/>
    <col min="7425" max="7425" width="14.28515625" bestFit="1" customWidth="1"/>
    <col min="7426" max="7426" width="12.7109375" bestFit="1" customWidth="1"/>
    <col min="7427" max="7427" width="12.7109375" customWidth="1"/>
    <col min="7428" max="7429" width="17.140625" customWidth="1"/>
    <col min="7430" max="7430" width="13.7109375" bestFit="1" customWidth="1"/>
    <col min="7431" max="7431" width="15.28515625" bestFit="1" customWidth="1"/>
    <col min="7432" max="7432" width="13" customWidth="1"/>
    <col min="7434" max="7434" width="13.7109375" bestFit="1" customWidth="1"/>
    <col min="7435" max="7435" width="14.7109375" customWidth="1"/>
    <col min="7676" max="7676" width="24" bestFit="1" customWidth="1"/>
    <col min="7677" max="7679" width="17.140625" customWidth="1"/>
    <col min="7680" max="7680" width="17.7109375" customWidth="1"/>
    <col min="7681" max="7681" width="14.28515625" bestFit="1" customWidth="1"/>
    <col min="7682" max="7682" width="12.7109375" bestFit="1" customWidth="1"/>
    <col min="7683" max="7683" width="12.7109375" customWidth="1"/>
    <col min="7684" max="7685" width="17.140625" customWidth="1"/>
    <col min="7686" max="7686" width="13.7109375" bestFit="1" customWidth="1"/>
    <col min="7687" max="7687" width="15.28515625" bestFit="1" customWidth="1"/>
    <col min="7688" max="7688" width="13" customWidth="1"/>
    <col min="7690" max="7690" width="13.7109375" bestFit="1" customWidth="1"/>
    <col min="7691" max="7691" width="14.7109375" customWidth="1"/>
    <col min="7932" max="7932" width="24" bestFit="1" customWidth="1"/>
    <col min="7933" max="7935" width="17.140625" customWidth="1"/>
    <col min="7936" max="7936" width="17.7109375" customWidth="1"/>
    <col min="7937" max="7937" width="14.28515625" bestFit="1" customWidth="1"/>
    <col min="7938" max="7938" width="12.7109375" bestFit="1" customWidth="1"/>
    <col min="7939" max="7939" width="12.7109375" customWidth="1"/>
    <col min="7940" max="7941" width="17.140625" customWidth="1"/>
    <col min="7942" max="7942" width="13.7109375" bestFit="1" customWidth="1"/>
    <col min="7943" max="7943" width="15.28515625" bestFit="1" customWidth="1"/>
    <col min="7944" max="7944" width="13" customWidth="1"/>
    <col min="7946" max="7946" width="13.7109375" bestFit="1" customWidth="1"/>
    <col min="7947" max="7947" width="14.7109375" customWidth="1"/>
    <col min="8188" max="8188" width="24" bestFit="1" customWidth="1"/>
    <col min="8189" max="8191" width="17.140625" customWidth="1"/>
    <col min="8192" max="8192" width="17.7109375" customWidth="1"/>
    <col min="8193" max="8193" width="14.28515625" bestFit="1" customWidth="1"/>
    <col min="8194" max="8194" width="12.7109375" bestFit="1" customWidth="1"/>
    <col min="8195" max="8195" width="12.7109375" customWidth="1"/>
    <col min="8196" max="8197" width="17.140625" customWidth="1"/>
    <col min="8198" max="8198" width="13.7109375" bestFit="1" customWidth="1"/>
    <col min="8199" max="8199" width="15.28515625" bestFit="1" customWidth="1"/>
    <col min="8200" max="8200" width="13" customWidth="1"/>
    <col min="8202" max="8202" width="13.7109375" bestFit="1" customWidth="1"/>
    <col min="8203" max="8203" width="14.7109375" customWidth="1"/>
    <col min="8444" max="8444" width="24" bestFit="1" customWidth="1"/>
    <col min="8445" max="8447" width="17.140625" customWidth="1"/>
    <col min="8448" max="8448" width="17.7109375" customWidth="1"/>
    <col min="8449" max="8449" width="14.28515625" bestFit="1" customWidth="1"/>
    <col min="8450" max="8450" width="12.7109375" bestFit="1" customWidth="1"/>
    <col min="8451" max="8451" width="12.7109375" customWidth="1"/>
    <col min="8452" max="8453" width="17.140625" customWidth="1"/>
    <col min="8454" max="8454" width="13.7109375" bestFit="1" customWidth="1"/>
    <col min="8455" max="8455" width="15.28515625" bestFit="1" customWidth="1"/>
    <col min="8456" max="8456" width="13" customWidth="1"/>
    <col min="8458" max="8458" width="13.7109375" bestFit="1" customWidth="1"/>
    <col min="8459" max="8459" width="14.7109375" customWidth="1"/>
    <col min="8700" max="8700" width="24" bestFit="1" customWidth="1"/>
    <col min="8701" max="8703" width="17.140625" customWidth="1"/>
    <col min="8704" max="8704" width="17.7109375" customWidth="1"/>
    <col min="8705" max="8705" width="14.28515625" bestFit="1" customWidth="1"/>
    <col min="8706" max="8706" width="12.7109375" bestFit="1" customWidth="1"/>
    <col min="8707" max="8707" width="12.7109375" customWidth="1"/>
    <col min="8708" max="8709" width="17.140625" customWidth="1"/>
    <col min="8710" max="8710" width="13.7109375" bestFit="1" customWidth="1"/>
    <col min="8711" max="8711" width="15.28515625" bestFit="1" customWidth="1"/>
    <col min="8712" max="8712" width="13" customWidth="1"/>
    <col min="8714" max="8714" width="13.7109375" bestFit="1" customWidth="1"/>
    <col min="8715" max="8715" width="14.7109375" customWidth="1"/>
    <col min="8956" max="8956" width="24" bestFit="1" customWidth="1"/>
    <col min="8957" max="8959" width="17.140625" customWidth="1"/>
    <col min="8960" max="8960" width="17.7109375" customWidth="1"/>
    <col min="8961" max="8961" width="14.28515625" bestFit="1" customWidth="1"/>
    <col min="8962" max="8962" width="12.7109375" bestFit="1" customWidth="1"/>
    <col min="8963" max="8963" width="12.7109375" customWidth="1"/>
    <col min="8964" max="8965" width="17.140625" customWidth="1"/>
    <col min="8966" max="8966" width="13.7109375" bestFit="1" customWidth="1"/>
    <col min="8967" max="8967" width="15.28515625" bestFit="1" customWidth="1"/>
    <col min="8968" max="8968" width="13" customWidth="1"/>
    <col min="8970" max="8970" width="13.7109375" bestFit="1" customWidth="1"/>
    <col min="8971" max="8971" width="14.7109375" customWidth="1"/>
    <col min="9212" max="9212" width="24" bestFit="1" customWidth="1"/>
    <col min="9213" max="9215" width="17.140625" customWidth="1"/>
    <col min="9216" max="9216" width="17.7109375" customWidth="1"/>
    <col min="9217" max="9217" width="14.28515625" bestFit="1" customWidth="1"/>
    <col min="9218" max="9218" width="12.7109375" bestFit="1" customWidth="1"/>
    <col min="9219" max="9219" width="12.7109375" customWidth="1"/>
    <col min="9220" max="9221" width="17.140625" customWidth="1"/>
    <col min="9222" max="9222" width="13.7109375" bestFit="1" customWidth="1"/>
    <col min="9223" max="9223" width="15.28515625" bestFit="1" customWidth="1"/>
    <col min="9224" max="9224" width="13" customWidth="1"/>
    <col min="9226" max="9226" width="13.7109375" bestFit="1" customWidth="1"/>
    <col min="9227" max="9227" width="14.7109375" customWidth="1"/>
    <col min="9468" max="9468" width="24" bestFit="1" customWidth="1"/>
    <col min="9469" max="9471" width="17.140625" customWidth="1"/>
    <col min="9472" max="9472" width="17.7109375" customWidth="1"/>
    <col min="9473" max="9473" width="14.28515625" bestFit="1" customWidth="1"/>
    <col min="9474" max="9474" width="12.7109375" bestFit="1" customWidth="1"/>
    <col min="9475" max="9475" width="12.7109375" customWidth="1"/>
    <col min="9476" max="9477" width="17.140625" customWidth="1"/>
    <col min="9478" max="9478" width="13.7109375" bestFit="1" customWidth="1"/>
    <col min="9479" max="9479" width="15.28515625" bestFit="1" customWidth="1"/>
    <col min="9480" max="9480" width="13" customWidth="1"/>
    <col min="9482" max="9482" width="13.7109375" bestFit="1" customWidth="1"/>
    <col min="9483" max="9483" width="14.7109375" customWidth="1"/>
    <col min="9724" max="9724" width="24" bestFit="1" customWidth="1"/>
    <col min="9725" max="9727" width="17.140625" customWidth="1"/>
    <col min="9728" max="9728" width="17.7109375" customWidth="1"/>
    <col min="9729" max="9729" width="14.28515625" bestFit="1" customWidth="1"/>
    <col min="9730" max="9730" width="12.7109375" bestFit="1" customWidth="1"/>
    <col min="9731" max="9731" width="12.7109375" customWidth="1"/>
    <col min="9732" max="9733" width="17.140625" customWidth="1"/>
    <col min="9734" max="9734" width="13.7109375" bestFit="1" customWidth="1"/>
    <col min="9735" max="9735" width="15.28515625" bestFit="1" customWidth="1"/>
    <col min="9736" max="9736" width="13" customWidth="1"/>
    <col min="9738" max="9738" width="13.7109375" bestFit="1" customWidth="1"/>
    <col min="9739" max="9739" width="14.7109375" customWidth="1"/>
    <col min="9980" max="9980" width="24" bestFit="1" customWidth="1"/>
    <col min="9981" max="9983" width="17.140625" customWidth="1"/>
    <col min="9984" max="9984" width="17.7109375" customWidth="1"/>
    <col min="9985" max="9985" width="14.28515625" bestFit="1" customWidth="1"/>
    <col min="9986" max="9986" width="12.7109375" bestFit="1" customWidth="1"/>
    <col min="9987" max="9987" width="12.7109375" customWidth="1"/>
    <col min="9988" max="9989" width="17.140625" customWidth="1"/>
    <col min="9990" max="9990" width="13.7109375" bestFit="1" customWidth="1"/>
    <col min="9991" max="9991" width="15.28515625" bestFit="1" customWidth="1"/>
    <col min="9992" max="9992" width="13" customWidth="1"/>
    <col min="9994" max="9994" width="13.7109375" bestFit="1" customWidth="1"/>
    <col min="9995" max="9995" width="14.7109375" customWidth="1"/>
    <col min="10236" max="10236" width="24" bestFit="1" customWidth="1"/>
    <col min="10237" max="10239" width="17.140625" customWidth="1"/>
    <col min="10240" max="10240" width="17.7109375" customWidth="1"/>
    <col min="10241" max="10241" width="14.28515625" bestFit="1" customWidth="1"/>
    <col min="10242" max="10242" width="12.7109375" bestFit="1" customWidth="1"/>
    <col min="10243" max="10243" width="12.7109375" customWidth="1"/>
    <col min="10244" max="10245" width="17.140625" customWidth="1"/>
    <col min="10246" max="10246" width="13.7109375" bestFit="1" customWidth="1"/>
    <col min="10247" max="10247" width="15.28515625" bestFit="1" customWidth="1"/>
    <col min="10248" max="10248" width="13" customWidth="1"/>
    <col min="10250" max="10250" width="13.7109375" bestFit="1" customWidth="1"/>
    <col min="10251" max="10251" width="14.7109375" customWidth="1"/>
    <col min="10492" max="10492" width="24" bestFit="1" customWidth="1"/>
    <col min="10493" max="10495" width="17.140625" customWidth="1"/>
    <col min="10496" max="10496" width="17.7109375" customWidth="1"/>
    <col min="10497" max="10497" width="14.28515625" bestFit="1" customWidth="1"/>
    <col min="10498" max="10498" width="12.7109375" bestFit="1" customWidth="1"/>
    <col min="10499" max="10499" width="12.7109375" customWidth="1"/>
    <col min="10500" max="10501" width="17.140625" customWidth="1"/>
    <col min="10502" max="10502" width="13.7109375" bestFit="1" customWidth="1"/>
    <col min="10503" max="10503" width="15.28515625" bestFit="1" customWidth="1"/>
    <col min="10504" max="10504" width="13" customWidth="1"/>
    <col min="10506" max="10506" width="13.7109375" bestFit="1" customWidth="1"/>
    <col min="10507" max="10507" width="14.7109375" customWidth="1"/>
    <col min="10748" max="10748" width="24" bestFit="1" customWidth="1"/>
    <col min="10749" max="10751" width="17.140625" customWidth="1"/>
    <col min="10752" max="10752" width="17.7109375" customWidth="1"/>
    <col min="10753" max="10753" width="14.28515625" bestFit="1" customWidth="1"/>
    <col min="10754" max="10754" width="12.7109375" bestFit="1" customWidth="1"/>
    <col min="10755" max="10755" width="12.7109375" customWidth="1"/>
    <col min="10756" max="10757" width="17.140625" customWidth="1"/>
    <col min="10758" max="10758" width="13.7109375" bestFit="1" customWidth="1"/>
    <col min="10759" max="10759" width="15.28515625" bestFit="1" customWidth="1"/>
    <col min="10760" max="10760" width="13" customWidth="1"/>
    <col min="10762" max="10762" width="13.7109375" bestFit="1" customWidth="1"/>
    <col min="10763" max="10763" width="14.7109375" customWidth="1"/>
    <col min="11004" max="11004" width="24" bestFit="1" customWidth="1"/>
    <col min="11005" max="11007" width="17.140625" customWidth="1"/>
    <col min="11008" max="11008" width="17.7109375" customWidth="1"/>
    <col min="11009" max="11009" width="14.28515625" bestFit="1" customWidth="1"/>
    <col min="11010" max="11010" width="12.7109375" bestFit="1" customWidth="1"/>
    <col min="11011" max="11011" width="12.7109375" customWidth="1"/>
    <col min="11012" max="11013" width="17.140625" customWidth="1"/>
    <col min="11014" max="11014" width="13.7109375" bestFit="1" customWidth="1"/>
    <col min="11015" max="11015" width="15.28515625" bestFit="1" customWidth="1"/>
    <col min="11016" max="11016" width="13" customWidth="1"/>
    <col min="11018" max="11018" width="13.7109375" bestFit="1" customWidth="1"/>
    <col min="11019" max="11019" width="14.7109375" customWidth="1"/>
    <col min="11260" max="11260" width="24" bestFit="1" customWidth="1"/>
    <col min="11261" max="11263" width="17.140625" customWidth="1"/>
    <col min="11264" max="11264" width="17.7109375" customWidth="1"/>
    <col min="11265" max="11265" width="14.28515625" bestFit="1" customWidth="1"/>
    <col min="11266" max="11266" width="12.7109375" bestFit="1" customWidth="1"/>
    <col min="11267" max="11267" width="12.7109375" customWidth="1"/>
    <col min="11268" max="11269" width="17.140625" customWidth="1"/>
    <col min="11270" max="11270" width="13.7109375" bestFit="1" customWidth="1"/>
    <col min="11271" max="11271" width="15.28515625" bestFit="1" customWidth="1"/>
    <col min="11272" max="11272" width="13" customWidth="1"/>
    <col min="11274" max="11274" width="13.7109375" bestFit="1" customWidth="1"/>
    <col min="11275" max="11275" width="14.7109375" customWidth="1"/>
    <col min="11516" max="11516" width="24" bestFit="1" customWidth="1"/>
    <col min="11517" max="11519" width="17.140625" customWidth="1"/>
    <col min="11520" max="11520" width="17.7109375" customWidth="1"/>
    <col min="11521" max="11521" width="14.28515625" bestFit="1" customWidth="1"/>
    <col min="11522" max="11522" width="12.7109375" bestFit="1" customWidth="1"/>
    <col min="11523" max="11523" width="12.7109375" customWidth="1"/>
    <col min="11524" max="11525" width="17.140625" customWidth="1"/>
    <col min="11526" max="11526" width="13.7109375" bestFit="1" customWidth="1"/>
    <col min="11527" max="11527" width="15.28515625" bestFit="1" customWidth="1"/>
    <col min="11528" max="11528" width="13" customWidth="1"/>
    <col min="11530" max="11530" width="13.7109375" bestFit="1" customWidth="1"/>
    <col min="11531" max="11531" width="14.7109375" customWidth="1"/>
    <col min="11772" max="11772" width="24" bestFit="1" customWidth="1"/>
    <col min="11773" max="11775" width="17.140625" customWidth="1"/>
    <col min="11776" max="11776" width="17.7109375" customWidth="1"/>
    <col min="11777" max="11777" width="14.28515625" bestFit="1" customWidth="1"/>
    <col min="11778" max="11778" width="12.7109375" bestFit="1" customWidth="1"/>
    <col min="11779" max="11779" width="12.7109375" customWidth="1"/>
    <col min="11780" max="11781" width="17.140625" customWidth="1"/>
    <col min="11782" max="11782" width="13.7109375" bestFit="1" customWidth="1"/>
    <col min="11783" max="11783" width="15.28515625" bestFit="1" customWidth="1"/>
    <col min="11784" max="11784" width="13" customWidth="1"/>
    <col min="11786" max="11786" width="13.7109375" bestFit="1" customWidth="1"/>
    <col min="11787" max="11787" width="14.7109375" customWidth="1"/>
    <col min="12028" max="12028" width="24" bestFit="1" customWidth="1"/>
    <col min="12029" max="12031" width="17.140625" customWidth="1"/>
    <col min="12032" max="12032" width="17.7109375" customWidth="1"/>
    <col min="12033" max="12033" width="14.28515625" bestFit="1" customWidth="1"/>
    <col min="12034" max="12034" width="12.7109375" bestFit="1" customWidth="1"/>
    <col min="12035" max="12035" width="12.7109375" customWidth="1"/>
    <col min="12036" max="12037" width="17.140625" customWidth="1"/>
    <col min="12038" max="12038" width="13.7109375" bestFit="1" customWidth="1"/>
    <col min="12039" max="12039" width="15.28515625" bestFit="1" customWidth="1"/>
    <col min="12040" max="12040" width="13" customWidth="1"/>
    <col min="12042" max="12042" width="13.7109375" bestFit="1" customWidth="1"/>
    <col min="12043" max="12043" width="14.7109375" customWidth="1"/>
    <col min="12284" max="12284" width="24" bestFit="1" customWidth="1"/>
    <col min="12285" max="12287" width="17.140625" customWidth="1"/>
    <col min="12288" max="12288" width="17.7109375" customWidth="1"/>
    <col min="12289" max="12289" width="14.28515625" bestFit="1" customWidth="1"/>
    <col min="12290" max="12290" width="12.7109375" bestFit="1" customWidth="1"/>
    <col min="12291" max="12291" width="12.7109375" customWidth="1"/>
    <col min="12292" max="12293" width="17.140625" customWidth="1"/>
    <col min="12294" max="12294" width="13.7109375" bestFit="1" customWidth="1"/>
    <col min="12295" max="12295" width="15.28515625" bestFit="1" customWidth="1"/>
    <col min="12296" max="12296" width="13" customWidth="1"/>
    <col min="12298" max="12298" width="13.7109375" bestFit="1" customWidth="1"/>
    <col min="12299" max="12299" width="14.7109375" customWidth="1"/>
    <col min="12540" max="12540" width="24" bestFit="1" customWidth="1"/>
    <col min="12541" max="12543" width="17.140625" customWidth="1"/>
    <col min="12544" max="12544" width="17.7109375" customWidth="1"/>
    <col min="12545" max="12545" width="14.28515625" bestFit="1" customWidth="1"/>
    <col min="12546" max="12546" width="12.7109375" bestFit="1" customWidth="1"/>
    <col min="12547" max="12547" width="12.7109375" customWidth="1"/>
    <col min="12548" max="12549" width="17.140625" customWidth="1"/>
    <col min="12550" max="12550" width="13.7109375" bestFit="1" customWidth="1"/>
    <col min="12551" max="12551" width="15.28515625" bestFit="1" customWidth="1"/>
    <col min="12552" max="12552" width="13" customWidth="1"/>
    <col min="12554" max="12554" width="13.7109375" bestFit="1" customWidth="1"/>
    <col min="12555" max="12555" width="14.7109375" customWidth="1"/>
    <col min="12796" max="12796" width="24" bestFit="1" customWidth="1"/>
    <col min="12797" max="12799" width="17.140625" customWidth="1"/>
    <col min="12800" max="12800" width="17.7109375" customWidth="1"/>
    <col min="12801" max="12801" width="14.28515625" bestFit="1" customWidth="1"/>
    <col min="12802" max="12802" width="12.7109375" bestFit="1" customWidth="1"/>
    <col min="12803" max="12803" width="12.7109375" customWidth="1"/>
    <col min="12804" max="12805" width="17.140625" customWidth="1"/>
    <col min="12806" max="12806" width="13.7109375" bestFit="1" customWidth="1"/>
    <col min="12807" max="12807" width="15.28515625" bestFit="1" customWidth="1"/>
    <col min="12808" max="12808" width="13" customWidth="1"/>
    <col min="12810" max="12810" width="13.7109375" bestFit="1" customWidth="1"/>
    <col min="12811" max="12811" width="14.7109375" customWidth="1"/>
    <col min="13052" max="13052" width="24" bestFit="1" customWidth="1"/>
    <col min="13053" max="13055" width="17.140625" customWidth="1"/>
    <col min="13056" max="13056" width="17.7109375" customWidth="1"/>
    <col min="13057" max="13057" width="14.28515625" bestFit="1" customWidth="1"/>
    <col min="13058" max="13058" width="12.7109375" bestFit="1" customWidth="1"/>
    <col min="13059" max="13059" width="12.7109375" customWidth="1"/>
    <col min="13060" max="13061" width="17.140625" customWidth="1"/>
    <col min="13062" max="13062" width="13.7109375" bestFit="1" customWidth="1"/>
    <col min="13063" max="13063" width="15.28515625" bestFit="1" customWidth="1"/>
    <col min="13064" max="13064" width="13" customWidth="1"/>
    <col min="13066" max="13066" width="13.7109375" bestFit="1" customWidth="1"/>
    <col min="13067" max="13067" width="14.7109375" customWidth="1"/>
    <col min="13308" max="13308" width="24" bestFit="1" customWidth="1"/>
    <col min="13309" max="13311" width="17.140625" customWidth="1"/>
    <col min="13312" max="13312" width="17.7109375" customWidth="1"/>
    <col min="13313" max="13313" width="14.28515625" bestFit="1" customWidth="1"/>
    <col min="13314" max="13314" width="12.7109375" bestFit="1" customWidth="1"/>
    <col min="13315" max="13315" width="12.7109375" customWidth="1"/>
    <col min="13316" max="13317" width="17.140625" customWidth="1"/>
    <col min="13318" max="13318" width="13.7109375" bestFit="1" customWidth="1"/>
    <col min="13319" max="13319" width="15.28515625" bestFit="1" customWidth="1"/>
    <col min="13320" max="13320" width="13" customWidth="1"/>
    <col min="13322" max="13322" width="13.7109375" bestFit="1" customWidth="1"/>
    <col min="13323" max="13323" width="14.7109375" customWidth="1"/>
    <col min="13564" max="13564" width="24" bestFit="1" customWidth="1"/>
    <col min="13565" max="13567" width="17.140625" customWidth="1"/>
    <col min="13568" max="13568" width="17.7109375" customWidth="1"/>
    <col min="13569" max="13569" width="14.28515625" bestFit="1" customWidth="1"/>
    <col min="13570" max="13570" width="12.7109375" bestFit="1" customWidth="1"/>
    <col min="13571" max="13571" width="12.7109375" customWidth="1"/>
    <col min="13572" max="13573" width="17.140625" customWidth="1"/>
    <col min="13574" max="13574" width="13.7109375" bestFit="1" customWidth="1"/>
    <col min="13575" max="13575" width="15.28515625" bestFit="1" customWidth="1"/>
    <col min="13576" max="13576" width="13" customWidth="1"/>
    <col min="13578" max="13578" width="13.7109375" bestFit="1" customWidth="1"/>
    <col min="13579" max="13579" width="14.7109375" customWidth="1"/>
    <col min="13820" max="13820" width="24" bestFit="1" customWidth="1"/>
    <col min="13821" max="13823" width="17.140625" customWidth="1"/>
    <col min="13824" max="13824" width="17.7109375" customWidth="1"/>
    <col min="13825" max="13825" width="14.28515625" bestFit="1" customWidth="1"/>
    <col min="13826" max="13826" width="12.7109375" bestFit="1" customWidth="1"/>
    <col min="13827" max="13827" width="12.7109375" customWidth="1"/>
    <col min="13828" max="13829" width="17.140625" customWidth="1"/>
    <col min="13830" max="13830" width="13.7109375" bestFit="1" customWidth="1"/>
    <col min="13831" max="13831" width="15.28515625" bestFit="1" customWidth="1"/>
    <col min="13832" max="13832" width="13" customWidth="1"/>
    <col min="13834" max="13834" width="13.7109375" bestFit="1" customWidth="1"/>
    <col min="13835" max="13835" width="14.7109375" customWidth="1"/>
    <col min="14076" max="14076" width="24" bestFit="1" customWidth="1"/>
    <col min="14077" max="14079" width="17.140625" customWidth="1"/>
    <col min="14080" max="14080" width="17.7109375" customWidth="1"/>
    <col min="14081" max="14081" width="14.28515625" bestFit="1" customWidth="1"/>
    <col min="14082" max="14082" width="12.7109375" bestFit="1" customWidth="1"/>
    <col min="14083" max="14083" width="12.7109375" customWidth="1"/>
    <col min="14084" max="14085" width="17.140625" customWidth="1"/>
    <col min="14086" max="14086" width="13.7109375" bestFit="1" customWidth="1"/>
    <col min="14087" max="14087" width="15.28515625" bestFit="1" customWidth="1"/>
    <col min="14088" max="14088" width="13" customWidth="1"/>
    <col min="14090" max="14090" width="13.7109375" bestFit="1" customWidth="1"/>
    <col min="14091" max="14091" width="14.7109375" customWidth="1"/>
    <col min="14332" max="14332" width="24" bestFit="1" customWidth="1"/>
    <col min="14333" max="14335" width="17.140625" customWidth="1"/>
    <col min="14336" max="14336" width="17.7109375" customWidth="1"/>
    <col min="14337" max="14337" width="14.28515625" bestFit="1" customWidth="1"/>
    <col min="14338" max="14338" width="12.7109375" bestFit="1" customWidth="1"/>
    <col min="14339" max="14339" width="12.7109375" customWidth="1"/>
    <col min="14340" max="14341" width="17.140625" customWidth="1"/>
    <col min="14342" max="14342" width="13.7109375" bestFit="1" customWidth="1"/>
    <col min="14343" max="14343" width="15.28515625" bestFit="1" customWidth="1"/>
    <col min="14344" max="14344" width="13" customWidth="1"/>
    <col min="14346" max="14346" width="13.7109375" bestFit="1" customWidth="1"/>
    <col min="14347" max="14347" width="14.7109375" customWidth="1"/>
    <col min="14588" max="14588" width="24" bestFit="1" customWidth="1"/>
    <col min="14589" max="14591" width="17.140625" customWidth="1"/>
    <col min="14592" max="14592" width="17.7109375" customWidth="1"/>
    <col min="14593" max="14593" width="14.28515625" bestFit="1" customWidth="1"/>
    <col min="14594" max="14594" width="12.7109375" bestFit="1" customWidth="1"/>
    <col min="14595" max="14595" width="12.7109375" customWidth="1"/>
    <col min="14596" max="14597" width="17.140625" customWidth="1"/>
    <col min="14598" max="14598" width="13.7109375" bestFit="1" customWidth="1"/>
    <col min="14599" max="14599" width="15.28515625" bestFit="1" customWidth="1"/>
    <col min="14600" max="14600" width="13" customWidth="1"/>
    <col min="14602" max="14602" width="13.7109375" bestFit="1" customWidth="1"/>
    <col min="14603" max="14603" width="14.7109375" customWidth="1"/>
    <col min="14844" max="14844" width="24" bestFit="1" customWidth="1"/>
    <col min="14845" max="14847" width="17.140625" customWidth="1"/>
    <col min="14848" max="14848" width="17.7109375" customWidth="1"/>
    <col min="14849" max="14849" width="14.28515625" bestFit="1" customWidth="1"/>
    <col min="14850" max="14850" width="12.7109375" bestFit="1" customWidth="1"/>
    <col min="14851" max="14851" width="12.7109375" customWidth="1"/>
    <col min="14852" max="14853" width="17.140625" customWidth="1"/>
    <col min="14854" max="14854" width="13.7109375" bestFit="1" customWidth="1"/>
    <col min="14855" max="14855" width="15.28515625" bestFit="1" customWidth="1"/>
    <col min="14856" max="14856" width="13" customWidth="1"/>
    <col min="14858" max="14858" width="13.7109375" bestFit="1" customWidth="1"/>
    <col min="14859" max="14859" width="14.7109375" customWidth="1"/>
    <col min="15100" max="15100" width="24" bestFit="1" customWidth="1"/>
    <col min="15101" max="15103" width="17.140625" customWidth="1"/>
    <col min="15104" max="15104" width="17.7109375" customWidth="1"/>
    <col min="15105" max="15105" width="14.28515625" bestFit="1" customWidth="1"/>
    <col min="15106" max="15106" width="12.7109375" bestFit="1" customWidth="1"/>
    <col min="15107" max="15107" width="12.7109375" customWidth="1"/>
    <col min="15108" max="15109" width="17.140625" customWidth="1"/>
    <col min="15110" max="15110" width="13.7109375" bestFit="1" customWidth="1"/>
    <col min="15111" max="15111" width="15.28515625" bestFit="1" customWidth="1"/>
    <col min="15112" max="15112" width="13" customWidth="1"/>
    <col min="15114" max="15114" width="13.7109375" bestFit="1" customWidth="1"/>
    <col min="15115" max="15115" width="14.7109375" customWidth="1"/>
    <col min="15356" max="15356" width="24" bestFit="1" customWidth="1"/>
    <col min="15357" max="15359" width="17.140625" customWidth="1"/>
    <col min="15360" max="15360" width="17.7109375" customWidth="1"/>
    <col min="15361" max="15361" width="14.28515625" bestFit="1" customWidth="1"/>
    <col min="15362" max="15362" width="12.7109375" bestFit="1" customWidth="1"/>
    <col min="15363" max="15363" width="12.7109375" customWidth="1"/>
    <col min="15364" max="15365" width="17.140625" customWidth="1"/>
    <col min="15366" max="15366" width="13.7109375" bestFit="1" customWidth="1"/>
    <col min="15367" max="15367" width="15.28515625" bestFit="1" customWidth="1"/>
    <col min="15368" max="15368" width="13" customWidth="1"/>
    <col min="15370" max="15370" width="13.7109375" bestFit="1" customWidth="1"/>
    <col min="15371" max="15371" width="14.7109375" customWidth="1"/>
    <col min="15612" max="15612" width="24" bestFit="1" customWidth="1"/>
    <col min="15613" max="15615" width="17.140625" customWidth="1"/>
    <col min="15616" max="15616" width="17.7109375" customWidth="1"/>
    <col min="15617" max="15617" width="14.28515625" bestFit="1" customWidth="1"/>
    <col min="15618" max="15618" width="12.7109375" bestFit="1" customWidth="1"/>
    <col min="15619" max="15619" width="12.7109375" customWidth="1"/>
    <col min="15620" max="15621" width="17.140625" customWidth="1"/>
    <col min="15622" max="15622" width="13.7109375" bestFit="1" customWidth="1"/>
    <col min="15623" max="15623" width="15.28515625" bestFit="1" customWidth="1"/>
    <col min="15624" max="15624" width="13" customWidth="1"/>
    <col min="15626" max="15626" width="13.7109375" bestFit="1" customWidth="1"/>
    <col min="15627" max="15627" width="14.7109375" customWidth="1"/>
    <col min="15868" max="15868" width="24" bestFit="1" customWidth="1"/>
    <col min="15869" max="15871" width="17.140625" customWidth="1"/>
    <col min="15872" max="15872" width="17.7109375" customWidth="1"/>
    <col min="15873" max="15873" width="14.28515625" bestFit="1" customWidth="1"/>
    <col min="15874" max="15874" width="12.7109375" bestFit="1" customWidth="1"/>
    <col min="15875" max="15875" width="12.7109375" customWidth="1"/>
    <col min="15876" max="15877" width="17.140625" customWidth="1"/>
    <col min="15878" max="15878" width="13.7109375" bestFit="1" customWidth="1"/>
    <col min="15879" max="15879" width="15.28515625" bestFit="1" customWidth="1"/>
    <col min="15880" max="15880" width="13" customWidth="1"/>
    <col min="15882" max="15882" width="13.7109375" bestFit="1" customWidth="1"/>
    <col min="15883" max="15883" width="14.7109375" customWidth="1"/>
    <col min="16124" max="16124" width="24" bestFit="1" customWidth="1"/>
    <col min="16125" max="16127" width="17.140625" customWidth="1"/>
    <col min="16128" max="16128" width="17.7109375" customWidth="1"/>
    <col min="16129" max="16129" width="14.28515625" bestFit="1" customWidth="1"/>
    <col min="16130" max="16130" width="12.7109375" bestFit="1" customWidth="1"/>
    <col min="16131" max="16131" width="12.7109375" customWidth="1"/>
    <col min="16132" max="16133" width="17.140625" customWidth="1"/>
    <col min="16134" max="16134" width="13.7109375" bestFit="1" customWidth="1"/>
    <col min="16135" max="16135" width="15.28515625" bestFit="1" customWidth="1"/>
    <col min="16136" max="16136" width="13" customWidth="1"/>
    <col min="16138" max="16138" width="13.7109375" bestFit="1" customWidth="1"/>
    <col min="16139" max="16139" width="14.7109375" customWidth="1"/>
  </cols>
  <sheetData>
    <row r="1" spans="1:16134" x14ac:dyDescent="0.2">
      <c r="A1" s="60" t="s">
        <v>60</v>
      </c>
      <c r="B1" s="61"/>
      <c r="C1" s="61"/>
      <c r="D1" s="61"/>
      <c r="E1" s="61"/>
      <c r="F1" s="61"/>
      <c r="G1" s="61"/>
      <c r="H1" s="61"/>
      <c r="I1" s="61"/>
      <c r="J1" s="61"/>
      <c r="K1" s="61"/>
      <c r="IR1" s="60" t="s">
        <v>60</v>
      </c>
      <c r="IS1" s="61"/>
      <c r="IT1" s="61"/>
      <c r="IU1" s="61"/>
      <c r="IV1" s="61"/>
      <c r="IW1" s="61"/>
      <c r="IX1" s="61"/>
      <c r="IY1" s="61"/>
      <c r="IZ1" s="61"/>
      <c r="JA1" s="61"/>
      <c r="JB1" s="61"/>
      <c r="SN1" s="60" t="s">
        <v>60</v>
      </c>
      <c r="SO1" s="61"/>
      <c r="SP1" s="61"/>
      <c r="SQ1" s="61"/>
      <c r="SR1" s="61"/>
      <c r="SS1" s="61"/>
      <c r="ST1" s="61"/>
      <c r="SU1" s="61"/>
      <c r="SV1" s="61"/>
      <c r="SW1" s="61"/>
      <c r="SX1" s="61"/>
      <c r="ACJ1" s="60" t="s">
        <v>60</v>
      </c>
      <c r="ACK1" s="61"/>
      <c r="ACL1" s="61"/>
      <c r="ACM1" s="61"/>
      <c r="ACN1" s="61"/>
      <c r="ACO1" s="61"/>
      <c r="ACP1" s="61"/>
      <c r="ACQ1" s="61"/>
      <c r="ACR1" s="61"/>
      <c r="ACS1" s="61"/>
      <c r="ACT1" s="61"/>
      <c r="AMF1" s="60" t="s">
        <v>60</v>
      </c>
      <c r="AMG1" s="61"/>
      <c r="AMH1" s="61"/>
      <c r="AMI1" s="61"/>
      <c r="AMJ1" s="61"/>
      <c r="AMK1" s="61"/>
      <c r="AML1" s="61"/>
      <c r="AMM1" s="61"/>
      <c r="AMN1" s="61"/>
      <c r="AMO1" s="61"/>
      <c r="AMP1" s="61"/>
      <c r="AWB1" s="60" t="s">
        <v>60</v>
      </c>
      <c r="AWC1" s="61"/>
      <c r="AWD1" s="61"/>
      <c r="AWE1" s="61"/>
      <c r="AWF1" s="61"/>
      <c r="AWG1" s="61"/>
      <c r="AWH1" s="61"/>
      <c r="AWI1" s="61"/>
      <c r="AWJ1" s="61"/>
      <c r="AWK1" s="61"/>
      <c r="AWL1" s="61"/>
      <c r="BFX1" s="60" t="s">
        <v>60</v>
      </c>
      <c r="BFY1" s="61"/>
      <c r="BFZ1" s="61"/>
      <c r="BGA1" s="61"/>
      <c r="BGB1" s="61"/>
      <c r="BGC1" s="61"/>
      <c r="BGD1" s="61"/>
      <c r="BGE1" s="61"/>
      <c r="BGF1" s="61"/>
      <c r="BGG1" s="61"/>
      <c r="BGH1" s="61"/>
      <c r="BPT1" s="60" t="s">
        <v>60</v>
      </c>
      <c r="BPU1" s="61"/>
      <c r="BPV1" s="61"/>
      <c r="BPW1" s="61"/>
      <c r="BPX1" s="61"/>
      <c r="BPY1" s="61"/>
      <c r="BPZ1" s="61"/>
      <c r="BQA1" s="61"/>
      <c r="BQB1" s="61"/>
      <c r="BQC1" s="61"/>
      <c r="BQD1" s="61"/>
      <c r="BZP1" s="60" t="s">
        <v>60</v>
      </c>
      <c r="BZQ1" s="61"/>
      <c r="BZR1" s="61"/>
      <c r="BZS1" s="61"/>
      <c r="BZT1" s="61"/>
      <c r="BZU1" s="61"/>
      <c r="BZV1" s="61"/>
      <c r="BZW1" s="61"/>
      <c r="BZX1" s="61"/>
      <c r="BZY1" s="61"/>
      <c r="BZZ1" s="61"/>
      <c r="CJL1" s="60" t="s">
        <v>60</v>
      </c>
      <c r="CJM1" s="61"/>
      <c r="CJN1" s="61"/>
      <c r="CJO1" s="61"/>
      <c r="CJP1" s="61"/>
      <c r="CJQ1" s="61"/>
      <c r="CJR1" s="61"/>
      <c r="CJS1" s="61"/>
      <c r="CJT1" s="61"/>
      <c r="CJU1" s="61"/>
      <c r="CJV1" s="61"/>
      <c r="CTH1" s="60" t="s">
        <v>60</v>
      </c>
      <c r="CTI1" s="61"/>
      <c r="CTJ1" s="61"/>
      <c r="CTK1" s="61"/>
      <c r="CTL1" s="61"/>
      <c r="CTM1" s="61"/>
      <c r="CTN1" s="61"/>
      <c r="CTO1" s="61"/>
      <c r="CTP1" s="61"/>
      <c r="CTQ1" s="61"/>
      <c r="CTR1" s="61"/>
      <c r="DDD1" s="60" t="s">
        <v>60</v>
      </c>
      <c r="DDE1" s="61"/>
      <c r="DDF1" s="61"/>
      <c r="DDG1" s="61"/>
      <c r="DDH1" s="61"/>
      <c r="DDI1" s="61"/>
      <c r="DDJ1" s="61"/>
      <c r="DDK1" s="61"/>
      <c r="DDL1" s="61"/>
      <c r="DDM1" s="61"/>
      <c r="DDN1" s="61"/>
      <c r="DMZ1" s="60" t="s">
        <v>60</v>
      </c>
      <c r="DNA1" s="61"/>
      <c r="DNB1" s="61"/>
      <c r="DNC1" s="61"/>
      <c r="DND1" s="61"/>
      <c r="DNE1" s="61"/>
      <c r="DNF1" s="61"/>
      <c r="DNG1" s="61"/>
      <c r="DNH1" s="61"/>
      <c r="DNI1" s="61"/>
      <c r="DNJ1" s="61"/>
      <c r="DWV1" s="60" t="s">
        <v>60</v>
      </c>
      <c r="DWW1" s="61"/>
      <c r="DWX1" s="61"/>
      <c r="DWY1" s="61"/>
      <c r="DWZ1" s="61"/>
      <c r="DXA1" s="61"/>
      <c r="DXB1" s="61"/>
      <c r="DXC1" s="61"/>
      <c r="DXD1" s="61"/>
      <c r="DXE1" s="61"/>
      <c r="DXF1" s="61"/>
      <c r="EGR1" s="60" t="s">
        <v>60</v>
      </c>
      <c r="EGS1" s="61"/>
      <c r="EGT1" s="61"/>
      <c r="EGU1" s="61"/>
      <c r="EGV1" s="61"/>
      <c r="EGW1" s="61"/>
      <c r="EGX1" s="61"/>
      <c r="EGY1" s="61"/>
      <c r="EGZ1" s="61"/>
      <c r="EHA1" s="61"/>
      <c r="EHB1" s="61"/>
      <c r="EQN1" s="60" t="s">
        <v>60</v>
      </c>
      <c r="EQO1" s="61"/>
      <c r="EQP1" s="61"/>
      <c r="EQQ1" s="61"/>
      <c r="EQR1" s="61"/>
      <c r="EQS1" s="61"/>
      <c r="EQT1" s="61"/>
      <c r="EQU1" s="61"/>
      <c r="EQV1" s="61"/>
      <c r="EQW1" s="61"/>
      <c r="EQX1" s="61"/>
      <c r="FAJ1" s="60" t="s">
        <v>60</v>
      </c>
      <c r="FAK1" s="61"/>
      <c r="FAL1" s="61"/>
      <c r="FAM1" s="61"/>
      <c r="FAN1" s="61"/>
      <c r="FAO1" s="61"/>
      <c r="FAP1" s="61"/>
      <c r="FAQ1" s="61"/>
      <c r="FAR1" s="61"/>
      <c r="FAS1" s="61"/>
      <c r="FAT1" s="61"/>
      <c r="FKF1" s="60" t="s">
        <v>60</v>
      </c>
      <c r="FKG1" s="61"/>
      <c r="FKH1" s="61"/>
      <c r="FKI1" s="61"/>
      <c r="FKJ1" s="61"/>
      <c r="FKK1" s="61"/>
      <c r="FKL1" s="61"/>
      <c r="FKM1" s="61"/>
      <c r="FKN1" s="61"/>
      <c r="FKO1" s="61"/>
      <c r="FKP1" s="61"/>
      <c r="FUB1" s="60" t="s">
        <v>60</v>
      </c>
      <c r="FUC1" s="61"/>
      <c r="FUD1" s="61"/>
      <c r="FUE1" s="61"/>
      <c r="FUF1" s="61"/>
      <c r="FUG1" s="61"/>
      <c r="FUH1" s="61"/>
      <c r="FUI1" s="61"/>
      <c r="FUJ1" s="61"/>
      <c r="FUK1" s="61"/>
      <c r="FUL1" s="61"/>
      <c r="GDX1" s="60" t="s">
        <v>60</v>
      </c>
      <c r="GDY1" s="61"/>
      <c r="GDZ1" s="61"/>
      <c r="GEA1" s="61"/>
      <c r="GEB1" s="61"/>
      <c r="GEC1" s="61"/>
      <c r="GED1" s="61"/>
      <c r="GEE1" s="61"/>
      <c r="GEF1" s="61"/>
      <c r="GEG1" s="61"/>
      <c r="GEH1" s="61"/>
      <c r="GNT1" s="60" t="s">
        <v>60</v>
      </c>
      <c r="GNU1" s="61"/>
      <c r="GNV1" s="61"/>
      <c r="GNW1" s="61"/>
      <c r="GNX1" s="61"/>
      <c r="GNY1" s="61"/>
      <c r="GNZ1" s="61"/>
      <c r="GOA1" s="61"/>
      <c r="GOB1" s="61"/>
      <c r="GOC1" s="61"/>
      <c r="GOD1" s="61"/>
      <c r="GXP1" s="60" t="s">
        <v>60</v>
      </c>
      <c r="GXQ1" s="61"/>
      <c r="GXR1" s="61"/>
      <c r="GXS1" s="61"/>
      <c r="GXT1" s="61"/>
      <c r="GXU1" s="61"/>
      <c r="GXV1" s="61"/>
      <c r="GXW1" s="61"/>
      <c r="GXX1" s="61"/>
      <c r="GXY1" s="61"/>
      <c r="GXZ1" s="61"/>
      <c r="HHL1" s="60" t="s">
        <v>60</v>
      </c>
      <c r="HHM1" s="61"/>
      <c r="HHN1" s="61"/>
      <c r="HHO1" s="61"/>
      <c r="HHP1" s="61"/>
      <c r="HHQ1" s="61"/>
      <c r="HHR1" s="61"/>
      <c r="HHS1" s="61"/>
      <c r="HHT1" s="61"/>
      <c r="HHU1" s="61"/>
      <c r="HHV1" s="61"/>
      <c r="HRH1" s="60" t="s">
        <v>60</v>
      </c>
      <c r="HRI1" s="61"/>
      <c r="HRJ1" s="61"/>
      <c r="HRK1" s="61"/>
      <c r="HRL1" s="61"/>
      <c r="HRM1" s="61"/>
      <c r="HRN1" s="61"/>
      <c r="HRO1" s="61"/>
      <c r="HRP1" s="61"/>
      <c r="HRQ1" s="61"/>
      <c r="HRR1" s="61"/>
      <c r="IBD1" s="60" t="s">
        <v>60</v>
      </c>
      <c r="IBE1" s="61"/>
      <c r="IBF1" s="61"/>
      <c r="IBG1" s="61"/>
      <c r="IBH1" s="61"/>
      <c r="IBI1" s="61"/>
      <c r="IBJ1" s="61"/>
      <c r="IBK1" s="61"/>
      <c r="IBL1" s="61"/>
      <c r="IBM1" s="61"/>
      <c r="IBN1" s="61"/>
      <c r="IKZ1" s="60" t="s">
        <v>60</v>
      </c>
      <c r="ILA1" s="61"/>
      <c r="ILB1" s="61"/>
      <c r="ILC1" s="61"/>
      <c r="ILD1" s="61"/>
      <c r="ILE1" s="61"/>
      <c r="ILF1" s="61"/>
      <c r="ILG1" s="61"/>
      <c r="ILH1" s="61"/>
      <c r="ILI1" s="61"/>
      <c r="ILJ1" s="61"/>
      <c r="IUV1" s="60" t="s">
        <v>60</v>
      </c>
      <c r="IUW1" s="61"/>
      <c r="IUX1" s="61"/>
      <c r="IUY1" s="61"/>
      <c r="IUZ1" s="61"/>
      <c r="IVA1" s="61"/>
      <c r="IVB1" s="61"/>
      <c r="IVC1" s="61"/>
      <c r="IVD1" s="61"/>
      <c r="IVE1" s="61"/>
      <c r="IVF1" s="61"/>
      <c r="JER1" s="60" t="s">
        <v>60</v>
      </c>
      <c r="JES1" s="61"/>
      <c r="JET1" s="61"/>
      <c r="JEU1" s="61"/>
      <c r="JEV1" s="61"/>
      <c r="JEW1" s="61"/>
      <c r="JEX1" s="61"/>
      <c r="JEY1" s="61"/>
      <c r="JEZ1" s="61"/>
      <c r="JFA1" s="61"/>
      <c r="JFB1" s="61"/>
      <c r="JON1" s="60" t="s">
        <v>60</v>
      </c>
      <c r="JOO1" s="61"/>
      <c r="JOP1" s="61"/>
      <c r="JOQ1" s="61"/>
      <c r="JOR1" s="61"/>
      <c r="JOS1" s="61"/>
      <c r="JOT1" s="61"/>
      <c r="JOU1" s="61"/>
      <c r="JOV1" s="61"/>
      <c r="JOW1" s="61"/>
      <c r="JOX1" s="61"/>
      <c r="JYJ1" s="60" t="s">
        <v>60</v>
      </c>
      <c r="JYK1" s="61"/>
      <c r="JYL1" s="61"/>
      <c r="JYM1" s="61"/>
      <c r="JYN1" s="61"/>
      <c r="JYO1" s="61"/>
      <c r="JYP1" s="61"/>
      <c r="JYQ1" s="61"/>
      <c r="JYR1" s="61"/>
      <c r="JYS1" s="61"/>
      <c r="JYT1" s="61"/>
      <c r="KIF1" s="60" t="s">
        <v>60</v>
      </c>
      <c r="KIG1" s="61"/>
      <c r="KIH1" s="61"/>
      <c r="KII1" s="61"/>
      <c r="KIJ1" s="61"/>
      <c r="KIK1" s="61"/>
      <c r="KIL1" s="61"/>
      <c r="KIM1" s="61"/>
      <c r="KIN1" s="61"/>
      <c r="KIO1" s="61"/>
      <c r="KIP1" s="61"/>
      <c r="KSB1" s="60" t="s">
        <v>60</v>
      </c>
      <c r="KSC1" s="61"/>
      <c r="KSD1" s="61"/>
      <c r="KSE1" s="61"/>
      <c r="KSF1" s="61"/>
      <c r="KSG1" s="61"/>
      <c r="KSH1" s="61"/>
      <c r="KSI1" s="61"/>
      <c r="KSJ1" s="61"/>
      <c r="KSK1" s="61"/>
      <c r="KSL1" s="61"/>
      <c r="LBX1" s="60" t="s">
        <v>60</v>
      </c>
      <c r="LBY1" s="61"/>
      <c r="LBZ1" s="61"/>
      <c r="LCA1" s="61"/>
      <c r="LCB1" s="61"/>
      <c r="LCC1" s="61"/>
      <c r="LCD1" s="61"/>
      <c r="LCE1" s="61"/>
      <c r="LCF1" s="61"/>
      <c r="LCG1" s="61"/>
      <c r="LCH1" s="61"/>
      <c r="LLT1" s="60" t="s">
        <v>60</v>
      </c>
      <c r="LLU1" s="61"/>
      <c r="LLV1" s="61"/>
      <c r="LLW1" s="61"/>
      <c r="LLX1" s="61"/>
      <c r="LLY1" s="61"/>
      <c r="LLZ1" s="61"/>
      <c r="LMA1" s="61"/>
      <c r="LMB1" s="61"/>
      <c r="LMC1" s="61"/>
      <c r="LMD1" s="61"/>
      <c r="LVP1" s="60" t="s">
        <v>60</v>
      </c>
      <c r="LVQ1" s="61"/>
      <c r="LVR1" s="61"/>
      <c r="LVS1" s="61"/>
      <c r="LVT1" s="61"/>
      <c r="LVU1" s="61"/>
      <c r="LVV1" s="61"/>
      <c r="LVW1" s="61"/>
      <c r="LVX1" s="61"/>
      <c r="LVY1" s="61"/>
      <c r="LVZ1" s="61"/>
      <c r="MFL1" s="60" t="s">
        <v>60</v>
      </c>
      <c r="MFM1" s="61"/>
      <c r="MFN1" s="61"/>
      <c r="MFO1" s="61"/>
      <c r="MFP1" s="61"/>
      <c r="MFQ1" s="61"/>
      <c r="MFR1" s="61"/>
      <c r="MFS1" s="61"/>
      <c r="MFT1" s="61"/>
      <c r="MFU1" s="61"/>
      <c r="MFV1" s="61"/>
      <c r="MPH1" s="60" t="s">
        <v>60</v>
      </c>
      <c r="MPI1" s="61"/>
      <c r="MPJ1" s="61"/>
      <c r="MPK1" s="61"/>
      <c r="MPL1" s="61"/>
      <c r="MPM1" s="61"/>
      <c r="MPN1" s="61"/>
      <c r="MPO1" s="61"/>
      <c r="MPP1" s="61"/>
      <c r="MPQ1" s="61"/>
      <c r="MPR1" s="61"/>
      <c r="MZD1" s="60" t="s">
        <v>60</v>
      </c>
      <c r="MZE1" s="61"/>
      <c r="MZF1" s="61"/>
      <c r="MZG1" s="61"/>
      <c r="MZH1" s="61"/>
      <c r="MZI1" s="61"/>
      <c r="MZJ1" s="61"/>
      <c r="MZK1" s="61"/>
      <c r="MZL1" s="61"/>
      <c r="MZM1" s="61"/>
      <c r="MZN1" s="61"/>
      <c r="NIZ1" s="60" t="s">
        <v>60</v>
      </c>
      <c r="NJA1" s="61"/>
      <c r="NJB1" s="61"/>
      <c r="NJC1" s="61"/>
      <c r="NJD1" s="61"/>
      <c r="NJE1" s="61"/>
      <c r="NJF1" s="61"/>
      <c r="NJG1" s="61"/>
      <c r="NJH1" s="61"/>
      <c r="NJI1" s="61"/>
      <c r="NJJ1" s="61"/>
      <c r="NSV1" s="60" t="s">
        <v>60</v>
      </c>
      <c r="NSW1" s="61"/>
      <c r="NSX1" s="61"/>
      <c r="NSY1" s="61"/>
      <c r="NSZ1" s="61"/>
      <c r="NTA1" s="61"/>
      <c r="NTB1" s="61"/>
      <c r="NTC1" s="61"/>
      <c r="NTD1" s="61"/>
      <c r="NTE1" s="61"/>
      <c r="NTF1" s="61"/>
      <c r="OCR1" s="60" t="s">
        <v>60</v>
      </c>
      <c r="OCS1" s="61"/>
      <c r="OCT1" s="61"/>
      <c r="OCU1" s="61"/>
      <c r="OCV1" s="61"/>
      <c r="OCW1" s="61"/>
      <c r="OCX1" s="61"/>
      <c r="OCY1" s="61"/>
      <c r="OCZ1" s="61"/>
      <c r="ODA1" s="61"/>
      <c r="ODB1" s="61"/>
      <c r="OMN1" s="60" t="s">
        <v>60</v>
      </c>
      <c r="OMO1" s="61"/>
      <c r="OMP1" s="61"/>
      <c r="OMQ1" s="61"/>
      <c r="OMR1" s="61"/>
      <c r="OMS1" s="61"/>
      <c r="OMT1" s="61"/>
      <c r="OMU1" s="61"/>
      <c r="OMV1" s="61"/>
      <c r="OMW1" s="61"/>
      <c r="OMX1" s="61"/>
      <c r="OWJ1" s="60" t="s">
        <v>60</v>
      </c>
      <c r="OWK1" s="61"/>
      <c r="OWL1" s="61"/>
      <c r="OWM1" s="61"/>
      <c r="OWN1" s="61"/>
      <c r="OWO1" s="61"/>
      <c r="OWP1" s="61"/>
      <c r="OWQ1" s="61"/>
      <c r="OWR1" s="61"/>
      <c r="OWS1" s="61"/>
      <c r="OWT1" s="61"/>
      <c r="PGF1" s="60" t="s">
        <v>60</v>
      </c>
      <c r="PGG1" s="61"/>
      <c r="PGH1" s="61"/>
      <c r="PGI1" s="61"/>
      <c r="PGJ1" s="61"/>
      <c r="PGK1" s="61"/>
      <c r="PGL1" s="61"/>
      <c r="PGM1" s="61"/>
      <c r="PGN1" s="61"/>
      <c r="PGO1" s="61"/>
      <c r="PGP1" s="61"/>
      <c r="PQB1" s="60" t="s">
        <v>60</v>
      </c>
      <c r="PQC1" s="61"/>
      <c r="PQD1" s="61"/>
      <c r="PQE1" s="61"/>
      <c r="PQF1" s="61"/>
      <c r="PQG1" s="61"/>
      <c r="PQH1" s="61"/>
      <c r="PQI1" s="61"/>
      <c r="PQJ1" s="61"/>
      <c r="PQK1" s="61"/>
      <c r="PQL1" s="61"/>
      <c r="PZX1" s="60" t="s">
        <v>60</v>
      </c>
      <c r="PZY1" s="61"/>
      <c r="PZZ1" s="61"/>
      <c r="QAA1" s="61"/>
      <c r="QAB1" s="61"/>
      <c r="QAC1" s="61"/>
      <c r="QAD1" s="61"/>
      <c r="QAE1" s="61"/>
      <c r="QAF1" s="61"/>
      <c r="QAG1" s="61"/>
      <c r="QAH1" s="61"/>
      <c r="QJT1" s="60" t="s">
        <v>60</v>
      </c>
      <c r="QJU1" s="61"/>
      <c r="QJV1" s="61"/>
      <c r="QJW1" s="61"/>
      <c r="QJX1" s="61"/>
      <c r="QJY1" s="61"/>
      <c r="QJZ1" s="61"/>
      <c r="QKA1" s="61"/>
      <c r="QKB1" s="61"/>
      <c r="QKC1" s="61"/>
      <c r="QKD1" s="61"/>
      <c r="QTP1" s="60" t="s">
        <v>60</v>
      </c>
      <c r="QTQ1" s="61"/>
      <c r="QTR1" s="61"/>
      <c r="QTS1" s="61"/>
      <c r="QTT1" s="61"/>
      <c r="QTU1" s="61"/>
      <c r="QTV1" s="61"/>
      <c r="QTW1" s="61"/>
      <c r="QTX1" s="61"/>
      <c r="QTY1" s="61"/>
      <c r="QTZ1" s="61"/>
      <c r="RDL1" s="60" t="s">
        <v>60</v>
      </c>
      <c r="RDM1" s="61"/>
      <c r="RDN1" s="61"/>
      <c r="RDO1" s="61"/>
      <c r="RDP1" s="61"/>
      <c r="RDQ1" s="61"/>
      <c r="RDR1" s="61"/>
      <c r="RDS1" s="61"/>
      <c r="RDT1" s="61"/>
      <c r="RDU1" s="61"/>
      <c r="RDV1" s="61"/>
      <c r="RNH1" s="60" t="s">
        <v>60</v>
      </c>
      <c r="RNI1" s="61"/>
      <c r="RNJ1" s="61"/>
      <c r="RNK1" s="61"/>
      <c r="RNL1" s="61"/>
      <c r="RNM1" s="61"/>
      <c r="RNN1" s="61"/>
      <c r="RNO1" s="61"/>
      <c r="RNP1" s="61"/>
      <c r="RNQ1" s="61"/>
      <c r="RNR1" s="61"/>
      <c r="RXD1" s="60" t="s">
        <v>60</v>
      </c>
      <c r="RXE1" s="61"/>
      <c r="RXF1" s="61"/>
      <c r="RXG1" s="61"/>
      <c r="RXH1" s="61"/>
      <c r="RXI1" s="61"/>
      <c r="RXJ1" s="61"/>
      <c r="RXK1" s="61"/>
      <c r="RXL1" s="61"/>
      <c r="RXM1" s="61"/>
      <c r="RXN1" s="61"/>
      <c r="SGZ1" s="60" t="s">
        <v>60</v>
      </c>
      <c r="SHA1" s="61"/>
      <c r="SHB1" s="61"/>
      <c r="SHC1" s="61"/>
      <c r="SHD1" s="61"/>
      <c r="SHE1" s="61"/>
      <c r="SHF1" s="61"/>
      <c r="SHG1" s="61"/>
      <c r="SHH1" s="61"/>
      <c r="SHI1" s="61"/>
      <c r="SHJ1" s="61"/>
      <c r="SQV1" s="60" t="s">
        <v>60</v>
      </c>
      <c r="SQW1" s="61"/>
      <c r="SQX1" s="61"/>
      <c r="SQY1" s="61"/>
      <c r="SQZ1" s="61"/>
      <c r="SRA1" s="61"/>
      <c r="SRB1" s="61"/>
      <c r="SRC1" s="61"/>
      <c r="SRD1" s="61"/>
      <c r="SRE1" s="61"/>
      <c r="SRF1" s="61"/>
      <c r="TAR1" s="60" t="s">
        <v>60</v>
      </c>
      <c r="TAS1" s="61"/>
      <c r="TAT1" s="61"/>
      <c r="TAU1" s="61"/>
      <c r="TAV1" s="61"/>
      <c r="TAW1" s="61"/>
      <c r="TAX1" s="61"/>
      <c r="TAY1" s="61"/>
      <c r="TAZ1" s="61"/>
      <c r="TBA1" s="61"/>
      <c r="TBB1" s="61"/>
      <c r="TKN1" s="60" t="s">
        <v>60</v>
      </c>
      <c r="TKO1" s="61"/>
      <c r="TKP1" s="61"/>
      <c r="TKQ1" s="61"/>
      <c r="TKR1" s="61"/>
      <c r="TKS1" s="61"/>
      <c r="TKT1" s="61"/>
      <c r="TKU1" s="61"/>
      <c r="TKV1" s="61"/>
      <c r="TKW1" s="61"/>
      <c r="TKX1" s="61"/>
      <c r="TUJ1" s="60" t="s">
        <v>60</v>
      </c>
      <c r="TUK1" s="61"/>
      <c r="TUL1" s="61"/>
      <c r="TUM1" s="61"/>
      <c r="TUN1" s="61"/>
      <c r="TUO1" s="61"/>
      <c r="TUP1" s="61"/>
      <c r="TUQ1" s="61"/>
      <c r="TUR1" s="61"/>
      <c r="TUS1" s="61"/>
      <c r="TUT1" s="61"/>
      <c r="UEF1" s="60" t="s">
        <v>60</v>
      </c>
      <c r="UEG1" s="61"/>
      <c r="UEH1" s="61"/>
      <c r="UEI1" s="61"/>
      <c r="UEJ1" s="61"/>
      <c r="UEK1" s="61"/>
      <c r="UEL1" s="61"/>
      <c r="UEM1" s="61"/>
      <c r="UEN1" s="61"/>
      <c r="UEO1" s="61"/>
      <c r="UEP1" s="61"/>
      <c r="UOB1" s="60" t="s">
        <v>60</v>
      </c>
      <c r="UOC1" s="61"/>
      <c r="UOD1" s="61"/>
      <c r="UOE1" s="61"/>
      <c r="UOF1" s="61"/>
      <c r="UOG1" s="61"/>
      <c r="UOH1" s="61"/>
      <c r="UOI1" s="61"/>
      <c r="UOJ1" s="61"/>
      <c r="UOK1" s="61"/>
      <c r="UOL1" s="61"/>
      <c r="UXX1" s="60" t="s">
        <v>60</v>
      </c>
      <c r="UXY1" s="61"/>
      <c r="UXZ1" s="61"/>
      <c r="UYA1" s="61"/>
      <c r="UYB1" s="61"/>
      <c r="UYC1" s="61"/>
      <c r="UYD1" s="61"/>
      <c r="UYE1" s="61"/>
      <c r="UYF1" s="61"/>
      <c r="UYG1" s="61"/>
      <c r="UYH1" s="61"/>
      <c r="VHT1" s="60" t="s">
        <v>60</v>
      </c>
      <c r="VHU1" s="61"/>
      <c r="VHV1" s="61"/>
      <c r="VHW1" s="61"/>
      <c r="VHX1" s="61"/>
      <c r="VHY1" s="61"/>
      <c r="VHZ1" s="61"/>
      <c r="VIA1" s="61"/>
      <c r="VIB1" s="61"/>
      <c r="VIC1" s="61"/>
      <c r="VID1" s="61"/>
      <c r="VRP1" s="60" t="s">
        <v>60</v>
      </c>
      <c r="VRQ1" s="61"/>
      <c r="VRR1" s="61"/>
      <c r="VRS1" s="61"/>
      <c r="VRT1" s="61"/>
      <c r="VRU1" s="61"/>
      <c r="VRV1" s="61"/>
      <c r="VRW1" s="61"/>
      <c r="VRX1" s="61"/>
      <c r="VRY1" s="61"/>
      <c r="VRZ1" s="61"/>
      <c r="WBL1" s="60" t="s">
        <v>60</v>
      </c>
      <c r="WBM1" s="61"/>
      <c r="WBN1" s="61"/>
      <c r="WBO1" s="61"/>
      <c r="WBP1" s="61"/>
      <c r="WBQ1" s="61"/>
      <c r="WBR1" s="61"/>
      <c r="WBS1" s="61"/>
      <c r="WBT1" s="61"/>
      <c r="WBU1" s="61"/>
      <c r="WBV1" s="61"/>
      <c r="WLH1" s="60" t="s">
        <v>60</v>
      </c>
      <c r="WLI1" s="61"/>
      <c r="WLJ1" s="61"/>
      <c r="WLK1" s="61"/>
      <c r="WLL1" s="61"/>
      <c r="WLM1" s="61"/>
      <c r="WLN1" s="61"/>
      <c r="WLO1" s="61"/>
      <c r="WLP1" s="61"/>
      <c r="WLQ1" s="61"/>
      <c r="WLR1" s="61"/>
      <c r="WVD1" s="60" t="s">
        <v>60</v>
      </c>
      <c r="WVE1" s="61"/>
      <c r="WVF1" s="61"/>
      <c r="WVG1" s="61"/>
      <c r="WVH1" s="61"/>
      <c r="WVI1" s="61"/>
      <c r="WVJ1" s="61"/>
      <c r="WVK1" s="61"/>
      <c r="WVL1" s="61"/>
      <c r="WVM1" s="61"/>
      <c r="WVN1" s="61"/>
    </row>
    <row r="2" spans="1:16134" x14ac:dyDescent="0.2">
      <c r="A2" s="58">
        <v>44378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IR2" s="58">
        <v>43923</v>
      </c>
      <c r="IS2" s="59"/>
      <c r="IT2" s="59"/>
      <c r="IU2" s="59"/>
      <c r="IV2" s="59"/>
      <c r="IW2" s="59"/>
      <c r="IX2" s="59"/>
      <c r="IY2" s="59"/>
      <c r="IZ2" s="59"/>
      <c r="JA2" s="59"/>
      <c r="JB2" s="59"/>
      <c r="SN2" s="58">
        <v>43923</v>
      </c>
      <c r="SO2" s="59"/>
      <c r="SP2" s="59"/>
      <c r="SQ2" s="59"/>
      <c r="SR2" s="59"/>
      <c r="SS2" s="59"/>
      <c r="ST2" s="59"/>
      <c r="SU2" s="59"/>
      <c r="SV2" s="59"/>
      <c r="SW2" s="59"/>
      <c r="SX2" s="59"/>
      <c r="ACJ2" s="58">
        <v>43923</v>
      </c>
      <c r="ACK2" s="59"/>
      <c r="ACL2" s="59"/>
      <c r="ACM2" s="59"/>
      <c r="ACN2" s="59"/>
      <c r="ACO2" s="59"/>
      <c r="ACP2" s="59"/>
      <c r="ACQ2" s="59"/>
      <c r="ACR2" s="59"/>
      <c r="ACS2" s="59"/>
      <c r="ACT2" s="59"/>
      <c r="AMF2" s="58">
        <v>43923</v>
      </c>
      <c r="AMG2" s="59"/>
      <c r="AMH2" s="59"/>
      <c r="AMI2" s="59"/>
      <c r="AMJ2" s="59"/>
      <c r="AMK2" s="59"/>
      <c r="AML2" s="59"/>
      <c r="AMM2" s="59"/>
      <c r="AMN2" s="59"/>
      <c r="AMO2" s="59"/>
      <c r="AMP2" s="59"/>
      <c r="AWB2" s="58">
        <v>43923</v>
      </c>
      <c r="AWC2" s="59"/>
      <c r="AWD2" s="59"/>
      <c r="AWE2" s="59"/>
      <c r="AWF2" s="59"/>
      <c r="AWG2" s="59"/>
      <c r="AWH2" s="59"/>
      <c r="AWI2" s="59"/>
      <c r="AWJ2" s="59"/>
      <c r="AWK2" s="59"/>
      <c r="AWL2" s="59"/>
      <c r="BFX2" s="58">
        <v>43923</v>
      </c>
      <c r="BFY2" s="59"/>
      <c r="BFZ2" s="59"/>
      <c r="BGA2" s="59"/>
      <c r="BGB2" s="59"/>
      <c r="BGC2" s="59"/>
      <c r="BGD2" s="59"/>
      <c r="BGE2" s="59"/>
      <c r="BGF2" s="59"/>
      <c r="BGG2" s="59"/>
      <c r="BGH2" s="59"/>
      <c r="BPT2" s="58">
        <v>43923</v>
      </c>
      <c r="BPU2" s="59"/>
      <c r="BPV2" s="59"/>
      <c r="BPW2" s="59"/>
      <c r="BPX2" s="59"/>
      <c r="BPY2" s="59"/>
      <c r="BPZ2" s="59"/>
      <c r="BQA2" s="59"/>
      <c r="BQB2" s="59"/>
      <c r="BQC2" s="59"/>
      <c r="BQD2" s="59"/>
      <c r="BZP2" s="58">
        <v>43923</v>
      </c>
      <c r="BZQ2" s="59"/>
      <c r="BZR2" s="59"/>
      <c r="BZS2" s="59"/>
      <c r="BZT2" s="59"/>
      <c r="BZU2" s="59"/>
      <c r="BZV2" s="59"/>
      <c r="BZW2" s="59"/>
      <c r="BZX2" s="59"/>
      <c r="BZY2" s="59"/>
      <c r="BZZ2" s="59"/>
      <c r="CJL2" s="58">
        <v>43923</v>
      </c>
      <c r="CJM2" s="59"/>
      <c r="CJN2" s="59"/>
      <c r="CJO2" s="59"/>
      <c r="CJP2" s="59"/>
      <c r="CJQ2" s="59"/>
      <c r="CJR2" s="59"/>
      <c r="CJS2" s="59"/>
      <c r="CJT2" s="59"/>
      <c r="CJU2" s="59"/>
      <c r="CJV2" s="59"/>
      <c r="CTH2" s="58">
        <v>43923</v>
      </c>
      <c r="CTI2" s="59"/>
      <c r="CTJ2" s="59"/>
      <c r="CTK2" s="59"/>
      <c r="CTL2" s="59"/>
      <c r="CTM2" s="59"/>
      <c r="CTN2" s="59"/>
      <c r="CTO2" s="59"/>
      <c r="CTP2" s="59"/>
      <c r="CTQ2" s="59"/>
      <c r="CTR2" s="59"/>
      <c r="DDD2" s="58">
        <v>43923</v>
      </c>
      <c r="DDE2" s="59"/>
      <c r="DDF2" s="59"/>
      <c r="DDG2" s="59"/>
      <c r="DDH2" s="59"/>
      <c r="DDI2" s="59"/>
      <c r="DDJ2" s="59"/>
      <c r="DDK2" s="59"/>
      <c r="DDL2" s="59"/>
      <c r="DDM2" s="59"/>
      <c r="DDN2" s="59"/>
      <c r="DMZ2" s="58">
        <v>43923</v>
      </c>
      <c r="DNA2" s="59"/>
      <c r="DNB2" s="59"/>
      <c r="DNC2" s="59"/>
      <c r="DND2" s="59"/>
      <c r="DNE2" s="59"/>
      <c r="DNF2" s="59"/>
      <c r="DNG2" s="59"/>
      <c r="DNH2" s="59"/>
      <c r="DNI2" s="59"/>
      <c r="DNJ2" s="59"/>
      <c r="DWV2" s="58">
        <v>43923</v>
      </c>
      <c r="DWW2" s="59"/>
      <c r="DWX2" s="59"/>
      <c r="DWY2" s="59"/>
      <c r="DWZ2" s="59"/>
      <c r="DXA2" s="59"/>
      <c r="DXB2" s="59"/>
      <c r="DXC2" s="59"/>
      <c r="DXD2" s="59"/>
      <c r="DXE2" s="59"/>
      <c r="DXF2" s="59"/>
      <c r="EGR2" s="58">
        <v>43923</v>
      </c>
      <c r="EGS2" s="59"/>
      <c r="EGT2" s="59"/>
      <c r="EGU2" s="59"/>
      <c r="EGV2" s="59"/>
      <c r="EGW2" s="59"/>
      <c r="EGX2" s="59"/>
      <c r="EGY2" s="59"/>
      <c r="EGZ2" s="59"/>
      <c r="EHA2" s="59"/>
      <c r="EHB2" s="59"/>
      <c r="EQN2" s="58">
        <v>43923</v>
      </c>
      <c r="EQO2" s="59"/>
      <c r="EQP2" s="59"/>
      <c r="EQQ2" s="59"/>
      <c r="EQR2" s="59"/>
      <c r="EQS2" s="59"/>
      <c r="EQT2" s="59"/>
      <c r="EQU2" s="59"/>
      <c r="EQV2" s="59"/>
      <c r="EQW2" s="59"/>
      <c r="EQX2" s="59"/>
      <c r="FAJ2" s="58">
        <v>43923</v>
      </c>
      <c r="FAK2" s="59"/>
      <c r="FAL2" s="59"/>
      <c r="FAM2" s="59"/>
      <c r="FAN2" s="59"/>
      <c r="FAO2" s="59"/>
      <c r="FAP2" s="59"/>
      <c r="FAQ2" s="59"/>
      <c r="FAR2" s="59"/>
      <c r="FAS2" s="59"/>
      <c r="FAT2" s="59"/>
      <c r="FKF2" s="58">
        <v>43923</v>
      </c>
      <c r="FKG2" s="59"/>
      <c r="FKH2" s="59"/>
      <c r="FKI2" s="59"/>
      <c r="FKJ2" s="59"/>
      <c r="FKK2" s="59"/>
      <c r="FKL2" s="59"/>
      <c r="FKM2" s="59"/>
      <c r="FKN2" s="59"/>
      <c r="FKO2" s="59"/>
      <c r="FKP2" s="59"/>
      <c r="FUB2" s="58">
        <v>43923</v>
      </c>
      <c r="FUC2" s="59"/>
      <c r="FUD2" s="59"/>
      <c r="FUE2" s="59"/>
      <c r="FUF2" s="59"/>
      <c r="FUG2" s="59"/>
      <c r="FUH2" s="59"/>
      <c r="FUI2" s="59"/>
      <c r="FUJ2" s="59"/>
      <c r="FUK2" s="59"/>
      <c r="FUL2" s="59"/>
      <c r="GDX2" s="58">
        <v>43923</v>
      </c>
      <c r="GDY2" s="59"/>
      <c r="GDZ2" s="59"/>
      <c r="GEA2" s="59"/>
      <c r="GEB2" s="59"/>
      <c r="GEC2" s="59"/>
      <c r="GED2" s="59"/>
      <c r="GEE2" s="59"/>
      <c r="GEF2" s="59"/>
      <c r="GEG2" s="59"/>
      <c r="GEH2" s="59"/>
      <c r="GNT2" s="58">
        <v>43923</v>
      </c>
      <c r="GNU2" s="59"/>
      <c r="GNV2" s="59"/>
      <c r="GNW2" s="59"/>
      <c r="GNX2" s="59"/>
      <c r="GNY2" s="59"/>
      <c r="GNZ2" s="59"/>
      <c r="GOA2" s="59"/>
      <c r="GOB2" s="59"/>
      <c r="GOC2" s="59"/>
      <c r="GOD2" s="59"/>
      <c r="GXP2" s="58">
        <v>43923</v>
      </c>
      <c r="GXQ2" s="59"/>
      <c r="GXR2" s="59"/>
      <c r="GXS2" s="59"/>
      <c r="GXT2" s="59"/>
      <c r="GXU2" s="59"/>
      <c r="GXV2" s="59"/>
      <c r="GXW2" s="59"/>
      <c r="GXX2" s="59"/>
      <c r="GXY2" s="59"/>
      <c r="GXZ2" s="59"/>
      <c r="HHL2" s="58">
        <v>43923</v>
      </c>
      <c r="HHM2" s="59"/>
      <c r="HHN2" s="59"/>
      <c r="HHO2" s="59"/>
      <c r="HHP2" s="59"/>
      <c r="HHQ2" s="59"/>
      <c r="HHR2" s="59"/>
      <c r="HHS2" s="59"/>
      <c r="HHT2" s="59"/>
      <c r="HHU2" s="59"/>
      <c r="HHV2" s="59"/>
      <c r="HRH2" s="58">
        <v>43923</v>
      </c>
      <c r="HRI2" s="59"/>
      <c r="HRJ2" s="59"/>
      <c r="HRK2" s="59"/>
      <c r="HRL2" s="59"/>
      <c r="HRM2" s="59"/>
      <c r="HRN2" s="59"/>
      <c r="HRO2" s="59"/>
      <c r="HRP2" s="59"/>
      <c r="HRQ2" s="59"/>
      <c r="HRR2" s="59"/>
      <c r="IBD2" s="58">
        <v>43923</v>
      </c>
      <c r="IBE2" s="59"/>
      <c r="IBF2" s="59"/>
      <c r="IBG2" s="59"/>
      <c r="IBH2" s="59"/>
      <c r="IBI2" s="59"/>
      <c r="IBJ2" s="59"/>
      <c r="IBK2" s="59"/>
      <c r="IBL2" s="59"/>
      <c r="IBM2" s="59"/>
      <c r="IBN2" s="59"/>
      <c r="IKZ2" s="58">
        <v>43923</v>
      </c>
      <c r="ILA2" s="59"/>
      <c r="ILB2" s="59"/>
      <c r="ILC2" s="59"/>
      <c r="ILD2" s="59"/>
      <c r="ILE2" s="59"/>
      <c r="ILF2" s="59"/>
      <c r="ILG2" s="59"/>
      <c r="ILH2" s="59"/>
      <c r="ILI2" s="59"/>
      <c r="ILJ2" s="59"/>
      <c r="IUV2" s="58">
        <v>43923</v>
      </c>
      <c r="IUW2" s="59"/>
      <c r="IUX2" s="59"/>
      <c r="IUY2" s="59"/>
      <c r="IUZ2" s="59"/>
      <c r="IVA2" s="59"/>
      <c r="IVB2" s="59"/>
      <c r="IVC2" s="59"/>
      <c r="IVD2" s="59"/>
      <c r="IVE2" s="59"/>
      <c r="IVF2" s="59"/>
      <c r="JER2" s="58">
        <v>43923</v>
      </c>
      <c r="JES2" s="59"/>
      <c r="JET2" s="59"/>
      <c r="JEU2" s="59"/>
      <c r="JEV2" s="59"/>
      <c r="JEW2" s="59"/>
      <c r="JEX2" s="59"/>
      <c r="JEY2" s="59"/>
      <c r="JEZ2" s="59"/>
      <c r="JFA2" s="59"/>
      <c r="JFB2" s="59"/>
      <c r="JON2" s="58">
        <v>43923</v>
      </c>
      <c r="JOO2" s="59"/>
      <c r="JOP2" s="59"/>
      <c r="JOQ2" s="59"/>
      <c r="JOR2" s="59"/>
      <c r="JOS2" s="59"/>
      <c r="JOT2" s="59"/>
      <c r="JOU2" s="59"/>
      <c r="JOV2" s="59"/>
      <c r="JOW2" s="59"/>
      <c r="JOX2" s="59"/>
      <c r="JYJ2" s="58">
        <v>43923</v>
      </c>
      <c r="JYK2" s="59"/>
      <c r="JYL2" s="59"/>
      <c r="JYM2" s="59"/>
      <c r="JYN2" s="59"/>
      <c r="JYO2" s="59"/>
      <c r="JYP2" s="59"/>
      <c r="JYQ2" s="59"/>
      <c r="JYR2" s="59"/>
      <c r="JYS2" s="59"/>
      <c r="JYT2" s="59"/>
      <c r="KIF2" s="58">
        <v>43923</v>
      </c>
      <c r="KIG2" s="59"/>
      <c r="KIH2" s="59"/>
      <c r="KII2" s="59"/>
      <c r="KIJ2" s="59"/>
      <c r="KIK2" s="59"/>
      <c r="KIL2" s="59"/>
      <c r="KIM2" s="59"/>
      <c r="KIN2" s="59"/>
      <c r="KIO2" s="59"/>
      <c r="KIP2" s="59"/>
      <c r="KSB2" s="58">
        <v>43923</v>
      </c>
      <c r="KSC2" s="59"/>
      <c r="KSD2" s="59"/>
      <c r="KSE2" s="59"/>
      <c r="KSF2" s="59"/>
      <c r="KSG2" s="59"/>
      <c r="KSH2" s="59"/>
      <c r="KSI2" s="59"/>
      <c r="KSJ2" s="59"/>
      <c r="KSK2" s="59"/>
      <c r="KSL2" s="59"/>
      <c r="LBX2" s="58">
        <v>43923</v>
      </c>
      <c r="LBY2" s="59"/>
      <c r="LBZ2" s="59"/>
      <c r="LCA2" s="59"/>
      <c r="LCB2" s="59"/>
      <c r="LCC2" s="59"/>
      <c r="LCD2" s="59"/>
      <c r="LCE2" s="59"/>
      <c r="LCF2" s="59"/>
      <c r="LCG2" s="59"/>
      <c r="LCH2" s="59"/>
      <c r="LLT2" s="58">
        <v>43923</v>
      </c>
      <c r="LLU2" s="59"/>
      <c r="LLV2" s="59"/>
      <c r="LLW2" s="59"/>
      <c r="LLX2" s="59"/>
      <c r="LLY2" s="59"/>
      <c r="LLZ2" s="59"/>
      <c r="LMA2" s="59"/>
      <c r="LMB2" s="59"/>
      <c r="LMC2" s="59"/>
      <c r="LMD2" s="59"/>
      <c r="LVP2" s="58">
        <v>43923</v>
      </c>
      <c r="LVQ2" s="59"/>
      <c r="LVR2" s="59"/>
      <c r="LVS2" s="59"/>
      <c r="LVT2" s="59"/>
      <c r="LVU2" s="59"/>
      <c r="LVV2" s="59"/>
      <c r="LVW2" s="59"/>
      <c r="LVX2" s="59"/>
      <c r="LVY2" s="59"/>
      <c r="LVZ2" s="59"/>
      <c r="MFL2" s="58">
        <v>43923</v>
      </c>
      <c r="MFM2" s="59"/>
      <c r="MFN2" s="59"/>
      <c r="MFO2" s="59"/>
      <c r="MFP2" s="59"/>
      <c r="MFQ2" s="59"/>
      <c r="MFR2" s="59"/>
      <c r="MFS2" s="59"/>
      <c r="MFT2" s="59"/>
      <c r="MFU2" s="59"/>
      <c r="MFV2" s="59"/>
      <c r="MPH2" s="58">
        <v>43923</v>
      </c>
      <c r="MPI2" s="59"/>
      <c r="MPJ2" s="59"/>
      <c r="MPK2" s="59"/>
      <c r="MPL2" s="59"/>
      <c r="MPM2" s="59"/>
      <c r="MPN2" s="59"/>
      <c r="MPO2" s="59"/>
      <c r="MPP2" s="59"/>
      <c r="MPQ2" s="59"/>
      <c r="MPR2" s="59"/>
      <c r="MZD2" s="58">
        <v>43923</v>
      </c>
      <c r="MZE2" s="59"/>
      <c r="MZF2" s="59"/>
      <c r="MZG2" s="59"/>
      <c r="MZH2" s="59"/>
      <c r="MZI2" s="59"/>
      <c r="MZJ2" s="59"/>
      <c r="MZK2" s="59"/>
      <c r="MZL2" s="59"/>
      <c r="MZM2" s="59"/>
      <c r="MZN2" s="59"/>
      <c r="NIZ2" s="58">
        <v>43923</v>
      </c>
      <c r="NJA2" s="59"/>
      <c r="NJB2" s="59"/>
      <c r="NJC2" s="59"/>
      <c r="NJD2" s="59"/>
      <c r="NJE2" s="59"/>
      <c r="NJF2" s="59"/>
      <c r="NJG2" s="59"/>
      <c r="NJH2" s="59"/>
      <c r="NJI2" s="59"/>
      <c r="NJJ2" s="59"/>
      <c r="NSV2" s="58">
        <v>43923</v>
      </c>
      <c r="NSW2" s="59"/>
      <c r="NSX2" s="59"/>
      <c r="NSY2" s="59"/>
      <c r="NSZ2" s="59"/>
      <c r="NTA2" s="59"/>
      <c r="NTB2" s="59"/>
      <c r="NTC2" s="59"/>
      <c r="NTD2" s="59"/>
      <c r="NTE2" s="59"/>
      <c r="NTF2" s="59"/>
      <c r="OCR2" s="58">
        <v>43923</v>
      </c>
      <c r="OCS2" s="59"/>
      <c r="OCT2" s="59"/>
      <c r="OCU2" s="59"/>
      <c r="OCV2" s="59"/>
      <c r="OCW2" s="59"/>
      <c r="OCX2" s="59"/>
      <c r="OCY2" s="59"/>
      <c r="OCZ2" s="59"/>
      <c r="ODA2" s="59"/>
      <c r="ODB2" s="59"/>
      <c r="OMN2" s="58">
        <v>43923</v>
      </c>
      <c r="OMO2" s="59"/>
      <c r="OMP2" s="59"/>
      <c r="OMQ2" s="59"/>
      <c r="OMR2" s="59"/>
      <c r="OMS2" s="59"/>
      <c r="OMT2" s="59"/>
      <c r="OMU2" s="59"/>
      <c r="OMV2" s="59"/>
      <c r="OMW2" s="59"/>
      <c r="OMX2" s="59"/>
      <c r="OWJ2" s="58">
        <v>43923</v>
      </c>
      <c r="OWK2" s="59"/>
      <c r="OWL2" s="59"/>
      <c r="OWM2" s="59"/>
      <c r="OWN2" s="59"/>
      <c r="OWO2" s="59"/>
      <c r="OWP2" s="59"/>
      <c r="OWQ2" s="59"/>
      <c r="OWR2" s="59"/>
      <c r="OWS2" s="59"/>
      <c r="OWT2" s="59"/>
      <c r="PGF2" s="58">
        <v>43923</v>
      </c>
      <c r="PGG2" s="59"/>
      <c r="PGH2" s="59"/>
      <c r="PGI2" s="59"/>
      <c r="PGJ2" s="59"/>
      <c r="PGK2" s="59"/>
      <c r="PGL2" s="59"/>
      <c r="PGM2" s="59"/>
      <c r="PGN2" s="59"/>
      <c r="PGO2" s="59"/>
      <c r="PGP2" s="59"/>
      <c r="PQB2" s="58">
        <v>43923</v>
      </c>
      <c r="PQC2" s="59"/>
      <c r="PQD2" s="59"/>
      <c r="PQE2" s="59"/>
      <c r="PQF2" s="59"/>
      <c r="PQG2" s="59"/>
      <c r="PQH2" s="59"/>
      <c r="PQI2" s="59"/>
      <c r="PQJ2" s="59"/>
      <c r="PQK2" s="59"/>
      <c r="PQL2" s="59"/>
      <c r="PZX2" s="58">
        <v>43923</v>
      </c>
      <c r="PZY2" s="59"/>
      <c r="PZZ2" s="59"/>
      <c r="QAA2" s="59"/>
      <c r="QAB2" s="59"/>
      <c r="QAC2" s="59"/>
      <c r="QAD2" s="59"/>
      <c r="QAE2" s="59"/>
      <c r="QAF2" s="59"/>
      <c r="QAG2" s="59"/>
      <c r="QAH2" s="59"/>
      <c r="QJT2" s="58">
        <v>43923</v>
      </c>
      <c r="QJU2" s="59"/>
      <c r="QJV2" s="59"/>
      <c r="QJW2" s="59"/>
      <c r="QJX2" s="59"/>
      <c r="QJY2" s="59"/>
      <c r="QJZ2" s="59"/>
      <c r="QKA2" s="59"/>
      <c r="QKB2" s="59"/>
      <c r="QKC2" s="59"/>
      <c r="QKD2" s="59"/>
      <c r="QTP2" s="58">
        <v>43923</v>
      </c>
      <c r="QTQ2" s="59"/>
      <c r="QTR2" s="59"/>
      <c r="QTS2" s="59"/>
      <c r="QTT2" s="59"/>
      <c r="QTU2" s="59"/>
      <c r="QTV2" s="59"/>
      <c r="QTW2" s="59"/>
      <c r="QTX2" s="59"/>
      <c r="QTY2" s="59"/>
      <c r="QTZ2" s="59"/>
      <c r="RDL2" s="58">
        <v>43923</v>
      </c>
      <c r="RDM2" s="59"/>
      <c r="RDN2" s="59"/>
      <c r="RDO2" s="59"/>
      <c r="RDP2" s="59"/>
      <c r="RDQ2" s="59"/>
      <c r="RDR2" s="59"/>
      <c r="RDS2" s="59"/>
      <c r="RDT2" s="59"/>
      <c r="RDU2" s="59"/>
      <c r="RDV2" s="59"/>
      <c r="RNH2" s="58">
        <v>43923</v>
      </c>
      <c r="RNI2" s="59"/>
      <c r="RNJ2" s="59"/>
      <c r="RNK2" s="59"/>
      <c r="RNL2" s="59"/>
      <c r="RNM2" s="59"/>
      <c r="RNN2" s="59"/>
      <c r="RNO2" s="59"/>
      <c r="RNP2" s="59"/>
      <c r="RNQ2" s="59"/>
      <c r="RNR2" s="59"/>
      <c r="RXD2" s="58">
        <v>43923</v>
      </c>
      <c r="RXE2" s="59"/>
      <c r="RXF2" s="59"/>
      <c r="RXG2" s="59"/>
      <c r="RXH2" s="59"/>
      <c r="RXI2" s="59"/>
      <c r="RXJ2" s="59"/>
      <c r="RXK2" s="59"/>
      <c r="RXL2" s="59"/>
      <c r="RXM2" s="59"/>
      <c r="RXN2" s="59"/>
      <c r="SGZ2" s="58">
        <v>43923</v>
      </c>
      <c r="SHA2" s="59"/>
      <c r="SHB2" s="59"/>
      <c r="SHC2" s="59"/>
      <c r="SHD2" s="59"/>
      <c r="SHE2" s="59"/>
      <c r="SHF2" s="59"/>
      <c r="SHG2" s="59"/>
      <c r="SHH2" s="59"/>
      <c r="SHI2" s="59"/>
      <c r="SHJ2" s="59"/>
      <c r="SQV2" s="58">
        <v>43923</v>
      </c>
      <c r="SQW2" s="59"/>
      <c r="SQX2" s="59"/>
      <c r="SQY2" s="59"/>
      <c r="SQZ2" s="59"/>
      <c r="SRA2" s="59"/>
      <c r="SRB2" s="59"/>
      <c r="SRC2" s="59"/>
      <c r="SRD2" s="59"/>
      <c r="SRE2" s="59"/>
      <c r="SRF2" s="59"/>
      <c r="TAR2" s="58">
        <v>43923</v>
      </c>
      <c r="TAS2" s="59"/>
      <c r="TAT2" s="59"/>
      <c r="TAU2" s="59"/>
      <c r="TAV2" s="59"/>
      <c r="TAW2" s="59"/>
      <c r="TAX2" s="59"/>
      <c r="TAY2" s="59"/>
      <c r="TAZ2" s="59"/>
      <c r="TBA2" s="59"/>
      <c r="TBB2" s="59"/>
      <c r="TKN2" s="58">
        <v>43923</v>
      </c>
      <c r="TKO2" s="59"/>
      <c r="TKP2" s="59"/>
      <c r="TKQ2" s="59"/>
      <c r="TKR2" s="59"/>
      <c r="TKS2" s="59"/>
      <c r="TKT2" s="59"/>
      <c r="TKU2" s="59"/>
      <c r="TKV2" s="59"/>
      <c r="TKW2" s="59"/>
      <c r="TKX2" s="59"/>
      <c r="TUJ2" s="58">
        <v>43923</v>
      </c>
      <c r="TUK2" s="59"/>
      <c r="TUL2" s="59"/>
      <c r="TUM2" s="59"/>
      <c r="TUN2" s="59"/>
      <c r="TUO2" s="59"/>
      <c r="TUP2" s="59"/>
      <c r="TUQ2" s="59"/>
      <c r="TUR2" s="59"/>
      <c r="TUS2" s="59"/>
      <c r="TUT2" s="59"/>
      <c r="UEF2" s="58">
        <v>43923</v>
      </c>
      <c r="UEG2" s="59"/>
      <c r="UEH2" s="59"/>
      <c r="UEI2" s="59"/>
      <c r="UEJ2" s="59"/>
      <c r="UEK2" s="59"/>
      <c r="UEL2" s="59"/>
      <c r="UEM2" s="59"/>
      <c r="UEN2" s="59"/>
      <c r="UEO2" s="59"/>
      <c r="UEP2" s="59"/>
      <c r="UOB2" s="58">
        <v>43923</v>
      </c>
      <c r="UOC2" s="59"/>
      <c r="UOD2" s="59"/>
      <c r="UOE2" s="59"/>
      <c r="UOF2" s="59"/>
      <c r="UOG2" s="59"/>
      <c r="UOH2" s="59"/>
      <c r="UOI2" s="59"/>
      <c r="UOJ2" s="59"/>
      <c r="UOK2" s="59"/>
      <c r="UOL2" s="59"/>
      <c r="UXX2" s="58">
        <v>43923</v>
      </c>
      <c r="UXY2" s="59"/>
      <c r="UXZ2" s="59"/>
      <c r="UYA2" s="59"/>
      <c r="UYB2" s="59"/>
      <c r="UYC2" s="59"/>
      <c r="UYD2" s="59"/>
      <c r="UYE2" s="59"/>
      <c r="UYF2" s="59"/>
      <c r="UYG2" s="59"/>
      <c r="UYH2" s="59"/>
      <c r="VHT2" s="58">
        <v>43923</v>
      </c>
      <c r="VHU2" s="59"/>
      <c r="VHV2" s="59"/>
      <c r="VHW2" s="59"/>
      <c r="VHX2" s="59"/>
      <c r="VHY2" s="59"/>
      <c r="VHZ2" s="59"/>
      <c r="VIA2" s="59"/>
      <c r="VIB2" s="59"/>
      <c r="VIC2" s="59"/>
      <c r="VID2" s="59"/>
      <c r="VRP2" s="58">
        <v>43923</v>
      </c>
      <c r="VRQ2" s="59"/>
      <c r="VRR2" s="59"/>
      <c r="VRS2" s="59"/>
      <c r="VRT2" s="59"/>
      <c r="VRU2" s="59"/>
      <c r="VRV2" s="59"/>
      <c r="VRW2" s="59"/>
      <c r="VRX2" s="59"/>
      <c r="VRY2" s="59"/>
      <c r="VRZ2" s="59"/>
      <c r="WBL2" s="58">
        <v>43923</v>
      </c>
      <c r="WBM2" s="59"/>
      <c r="WBN2" s="59"/>
      <c r="WBO2" s="59"/>
      <c r="WBP2" s="59"/>
      <c r="WBQ2" s="59"/>
      <c r="WBR2" s="59"/>
      <c r="WBS2" s="59"/>
      <c r="WBT2" s="59"/>
      <c r="WBU2" s="59"/>
      <c r="WBV2" s="59"/>
      <c r="WLH2" s="58">
        <v>43923</v>
      </c>
      <c r="WLI2" s="59"/>
      <c r="WLJ2" s="59"/>
      <c r="WLK2" s="59"/>
      <c r="WLL2" s="59"/>
      <c r="WLM2" s="59"/>
      <c r="WLN2" s="59"/>
      <c r="WLO2" s="59"/>
      <c r="WLP2" s="59"/>
      <c r="WLQ2" s="59"/>
      <c r="WLR2" s="59"/>
      <c r="WVD2" s="58">
        <v>43923</v>
      </c>
      <c r="WVE2" s="59"/>
      <c r="WVF2" s="59"/>
      <c r="WVG2" s="59"/>
      <c r="WVH2" s="59"/>
      <c r="WVI2" s="59"/>
      <c r="WVJ2" s="59"/>
      <c r="WVK2" s="59"/>
      <c r="WVL2" s="59"/>
      <c r="WVM2" s="59"/>
      <c r="WVN2" s="59"/>
    </row>
    <row r="3" spans="1:16134" ht="13.5" thickBot="1" x14ac:dyDescent="0.25">
      <c r="A3" s="1"/>
      <c r="B3"/>
      <c r="C3"/>
      <c r="E3"/>
      <c r="IR3" s="1"/>
      <c r="IU3" s="2"/>
      <c r="SN3" s="1"/>
      <c r="SQ3" s="2"/>
      <c r="ACJ3" s="1"/>
      <c r="ACM3" s="2"/>
      <c r="AMF3" s="1"/>
      <c r="AMI3" s="2"/>
      <c r="AWB3" s="1"/>
      <c r="AWE3" s="2"/>
      <c r="BFX3" s="1"/>
      <c r="BGA3" s="2"/>
      <c r="BPT3" s="1"/>
      <c r="BPW3" s="2"/>
      <c r="BZP3" s="1"/>
      <c r="BZS3" s="2"/>
      <c r="CJL3" s="1"/>
      <c r="CJO3" s="2"/>
      <c r="CTH3" s="1"/>
      <c r="CTK3" s="2"/>
      <c r="DDD3" s="1"/>
      <c r="DDG3" s="2"/>
      <c r="DMZ3" s="1"/>
      <c r="DNC3" s="2"/>
      <c r="DWV3" s="1"/>
      <c r="DWY3" s="2"/>
      <c r="EGR3" s="1"/>
      <c r="EGU3" s="2"/>
      <c r="EQN3" s="1"/>
      <c r="EQQ3" s="2"/>
      <c r="FAJ3" s="1"/>
      <c r="FAM3" s="2"/>
      <c r="FKF3" s="1"/>
      <c r="FKI3" s="2"/>
      <c r="FUB3" s="1"/>
      <c r="FUE3" s="2"/>
      <c r="GDX3" s="1"/>
      <c r="GEA3" s="2"/>
      <c r="GNT3" s="1"/>
      <c r="GNW3" s="2"/>
      <c r="GXP3" s="1"/>
      <c r="GXS3" s="2"/>
      <c r="HHL3" s="1"/>
      <c r="HHO3" s="2"/>
      <c r="HRH3" s="1"/>
      <c r="HRK3" s="2"/>
      <c r="IBD3" s="1"/>
      <c r="IBG3" s="2"/>
      <c r="IKZ3" s="1"/>
      <c r="ILC3" s="2"/>
      <c r="IUV3" s="1"/>
      <c r="IUY3" s="2"/>
      <c r="JER3" s="1"/>
      <c r="JEU3" s="2"/>
      <c r="JON3" s="1"/>
      <c r="JOQ3" s="2"/>
      <c r="JYJ3" s="1"/>
      <c r="JYM3" s="2"/>
      <c r="KIF3" s="1"/>
      <c r="KII3" s="2"/>
      <c r="KSB3" s="1"/>
      <c r="KSE3" s="2"/>
      <c r="LBX3" s="1"/>
      <c r="LCA3" s="2"/>
      <c r="LLT3" s="1"/>
      <c r="LLW3" s="2"/>
      <c r="LVP3" s="1"/>
      <c r="LVS3" s="2"/>
      <c r="MFL3" s="1"/>
      <c r="MFO3" s="2"/>
      <c r="MPH3" s="1"/>
      <c r="MPK3" s="2"/>
      <c r="MZD3" s="1"/>
      <c r="MZG3" s="2"/>
      <c r="NIZ3" s="1"/>
      <c r="NJC3" s="2"/>
      <c r="NSV3" s="1"/>
      <c r="NSY3" s="2"/>
      <c r="OCR3" s="1"/>
      <c r="OCU3" s="2"/>
      <c r="OMN3" s="1"/>
      <c r="OMQ3" s="2"/>
      <c r="OWJ3" s="1"/>
      <c r="OWM3" s="2"/>
      <c r="PGF3" s="1"/>
      <c r="PGI3" s="2"/>
      <c r="PQB3" s="1"/>
      <c r="PQE3" s="2"/>
      <c r="PZX3" s="1"/>
      <c r="QAA3" s="2"/>
      <c r="QJT3" s="1"/>
      <c r="QJW3" s="2"/>
      <c r="QTP3" s="1"/>
      <c r="QTS3" s="2"/>
      <c r="RDL3" s="1"/>
      <c r="RDO3" s="2"/>
      <c r="RNH3" s="1"/>
      <c r="RNK3" s="2"/>
      <c r="RXD3" s="1"/>
      <c r="RXG3" s="2"/>
      <c r="SGZ3" s="1"/>
      <c r="SHC3" s="2"/>
      <c r="SQV3" s="1"/>
      <c r="SQY3" s="2"/>
      <c r="TAR3" s="1"/>
      <c r="TAU3" s="2"/>
      <c r="TKN3" s="1"/>
      <c r="TKQ3" s="2"/>
      <c r="TUJ3" s="1"/>
      <c r="TUM3" s="2"/>
      <c r="UEF3" s="1"/>
      <c r="UEI3" s="2"/>
      <c r="UOB3" s="1"/>
      <c r="UOE3" s="2"/>
      <c r="UXX3" s="1"/>
      <c r="UYA3" s="2"/>
      <c r="VHT3" s="1"/>
      <c r="VHW3" s="2"/>
      <c r="VRP3" s="1"/>
      <c r="VRS3" s="2"/>
      <c r="WBL3" s="1"/>
      <c r="WBO3" s="2"/>
      <c r="WLH3" s="1"/>
      <c r="WLK3" s="2"/>
      <c r="WVD3" s="1"/>
      <c r="WVG3" s="2"/>
    </row>
    <row r="4" spans="1:16134" ht="13.5" customHeight="1" thickBot="1" x14ac:dyDescent="0.25">
      <c r="A4" s="1"/>
      <c r="B4" s="56"/>
      <c r="C4" s="57"/>
      <c r="D4" s="57"/>
      <c r="E4" s="57"/>
      <c r="F4" s="57"/>
      <c r="G4" s="57"/>
      <c r="H4" s="57"/>
      <c r="I4" s="57"/>
      <c r="J4" s="57"/>
      <c r="K4" s="57"/>
      <c r="IR4" s="1"/>
      <c r="IS4" s="56"/>
      <c r="IT4" s="57"/>
      <c r="IU4" s="57"/>
      <c r="IV4" s="57"/>
      <c r="IW4" s="57"/>
      <c r="IX4" s="57"/>
      <c r="IY4" s="57"/>
      <c r="IZ4" s="57"/>
      <c r="JA4" s="57"/>
      <c r="JB4" s="57"/>
      <c r="SN4" s="1"/>
      <c r="SO4" s="56"/>
      <c r="SP4" s="57"/>
      <c r="SQ4" s="57"/>
      <c r="SR4" s="57"/>
      <c r="SS4" s="57"/>
      <c r="ST4" s="57"/>
      <c r="SU4" s="57"/>
      <c r="SV4" s="57"/>
      <c r="SW4" s="57"/>
      <c r="SX4" s="57"/>
      <c r="ACJ4" s="1"/>
      <c r="ACK4" s="56"/>
      <c r="ACL4" s="57"/>
      <c r="ACM4" s="57"/>
      <c r="ACN4" s="57"/>
      <c r="ACO4" s="57"/>
      <c r="ACP4" s="57"/>
      <c r="ACQ4" s="57"/>
      <c r="ACR4" s="57"/>
      <c r="ACS4" s="57"/>
      <c r="ACT4" s="57"/>
      <c r="AMF4" s="1"/>
      <c r="AMG4" s="56"/>
      <c r="AMH4" s="57"/>
      <c r="AMI4" s="57"/>
      <c r="AMJ4" s="57"/>
      <c r="AMK4" s="57"/>
      <c r="AML4" s="57"/>
      <c r="AMM4" s="57"/>
      <c r="AMN4" s="57"/>
      <c r="AMO4" s="57"/>
      <c r="AMP4" s="57"/>
      <c r="AWB4" s="1"/>
      <c r="AWC4" s="56"/>
      <c r="AWD4" s="57"/>
      <c r="AWE4" s="57"/>
      <c r="AWF4" s="57"/>
      <c r="AWG4" s="57"/>
      <c r="AWH4" s="57"/>
      <c r="AWI4" s="57"/>
      <c r="AWJ4" s="57"/>
      <c r="AWK4" s="57"/>
      <c r="AWL4" s="57"/>
      <c r="BFX4" s="1"/>
      <c r="BFY4" s="56"/>
      <c r="BFZ4" s="57"/>
      <c r="BGA4" s="57"/>
      <c r="BGB4" s="57"/>
      <c r="BGC4" s="57"/>
      <c r="BGD4" s="57"/>
      <c r="BGE4" s="57"/>
      <c r="BGF4" s="57"/>
      <c r="BGG4" s="57"/>
      <c r="BGH4" s="57"/>
      <c r="BPT4" s="1"/>
      <c r="BPU4" s="56"/>
      <c r="BPV4" s="57"/>
      <c r="BPW4" s="57"/>
      <c r="BPX4" s="57"/>
      <c r="BPY4" s="57"/>
      <c r="BPZ4" s="57"/>
      <c r="BQA4" s="57"/>
      <c r="BQB4" s="57"/>
      <c r="BQC4" s="57"/>
      <c r="BQD4" s="57"/>
      <c r="BZP4" s="1"/>
      <c r="BZQ4" s="56"/>
      <c r="BZR4" s="57"/>
      <c r="BZS4" s="57"/>
      <c r="BZT4" s="57"/>
      <c r="BZU4" s="57"/>
      <c r="BZV4" s="57"/>
      <c r="BZW4" s="57"/>
      <c r="BZX4" s="57"/>
      <c r="BZY4" s="57"/>
      <c r="BZZ4" s="57"/>
      <c r="CJL4" s="1"/>
      <c r="CJM4" s="56"/>
      <c r="CJN4" s="57"/>
      <c r="CJO4" s="57"/>
      <c r="CJP4" s="57"/>
      <c r="CJQ4" s="57"/>
      <c r="CJR4" s="57"/>
      <c r="CJS4" s="57"/>
      <c r="CJT4" s="57"/>
      <c r="CJU4" s="57"/>
      <c r="CJV4" s="57"/>
      <c r="CTH4" s="1"/>
      <c r="CTI4" s="56"/>
      <c r="CTJ4" s="57"/>
      <c r="CTK4" s="57"/>
      <c r="CTL4" s="57"/>
      <c r="CTM4" s="57"/>
      <c r="CTN4" s="57"/>
      <c r="CTO4" s="57"/>
      <c r="CTP4" s="57"/>
      <c r="CTQ4" s="57"/>
      <c r="CTR4" s="57"/>
      <c r="DDD4" s="1"/>
      <c r="DDE4" s="56"/>
      <c r="DDF4" s="57"/>
      <c r="DDG4" s="57"/>
      <c r="DDH4" s="57"/>
      <c r="DDI4" s="57"/>
      <c r="DDJ4" s="57"/>
      <c r="DDK4" s="57"/>
      <c r="DDL4" s="57"/>
      <c r="DDM4" s="57"/>
      <c r="DDN4" s="57"/>
      <c r="DMZ4" s="1"/>
      <c r="DNA4" s="56"/>
      <c r="DNB4" s="57"/>
      <c r="DNC4" s="57"/>
      <c r="DND4" s="57"/>
      <c r="DNE4" s="57"/>
      <c r="DNF4" s="57"/>
      <c r="DNG4" s="57"/>
      <c r="DNH4" s="57"/>
      <c r="DNI4" s="57"/>
      <c r="DNJ4" s="57"/>
      <c r="DWV4" s="1"/>
      <c r="DWW4" s="56"/>
      <c r="DWX4" s="57"/>
      <c r="DWY4" s="57"/>
      <c r="DWZ4" s="57"/>
      <c r="DXA4" s="57"/>
      <c r="DXB4" s="57"/>
      <c r="DXC4" s="57"/>
      <c r="DXD4" s="57"/>
      <c r="DXE4" s="57"/>
      <c r="DXF4" s="57"/>
      <c r="EGR4" s="1"/>
      <c r="EGS4" s="56"/>
      <c r="EGT4" s="57"/>
      <c r="EGU4" s="57"/>
      <c r="EGV4" s="57"/>
      <c r="EGW4" s="57"/>
      <c r="EGX4" s="57"/>
      <c r="EGY4" s="57"/>
      <c r="EGZ4" s="57"/>
      <c r="EHA4" s="57"/>
      <c r="EHB4" s="57"/>
      <c r="EQN4" s="1"/>
      <c r="EQO4" s="56"/>
      <c r="EQP4" s="57"/>
      <c r="EQQ4" s="57"/>
      <c r="EQR4" s="57"/>
      <c r="EQS4" s="57"/>
      <c r="EQT4" s="57"/>
      <c r="EQU4" s="57"/>
      <c r="EQV4" s="57"/>
      <c r="EQW4" s="57"/>
      <c r="EQX4" s="57"/>
      <c r="FAJ4" s="1"/>
      <c r="FAK4" s="56"/>
      <c r="FAL4" s="57"/>
      <c r="FAM4" s="57"/>
      <c r="FAN4" s="57"/>
      <c r="FAO4" s="57"/>
      <c r="FAP4" s="57"/>
      <c r="FAQ4" s="57"/>
      <c r="FAR4" s="57"/>
      <c r="FAS4" s="57"/>
      <c r="FAT4" s="57"/>
      <c r="FKF4" s="1"/>
      <c r="FKG4" s="56"/>
      <c r="FKH4" s="57"/>
      <c r="FKI4" s="57"/>
      <c r="FKJ4" s="57"/>
      <c r="FKK4" s="57"/>
      <c r="FKL4" s="57"/>
      <c r="FKM4" s="57"/>
      <c r="FKN4" s="57"/>
      <c r="FKO4" s="57"/>
      <c r="FKP4" s="57"/>
      <c r="FUB4" s="1"/>
      <c r="FUC4" s="56"/>
      <c r="FUD4" s="57"/>
      <c r="FUE4" s="57"/>
      <c r="FUF4" s="57"/>
      <c r="FUG4" s="57"/>
      <c r="FUH4" s="57"/>
      <c r="FUI4" s="57"/>
      <c r="FUJ4" s="57"/>
      <c r="FUK4" s="57"/>
      <c r="FUL4" s="57"/>
      <c r="GDX4" s="1"/>
      <c r="GDY4" s="56"/>
      <c r="GDZ4" s="57"/>
      <c r="GEA4" s="57"/>
      <c r="GEB4" s="57"/>
      <c r="GEC4" s="57"/>
      <c r="GED4" s="57"/>
      <c r="GEE4" s="57"/>
      <c r="GEF4" s="57"/>
      <c r="GEG4" s="57"/>
      <c r="GEH4" s="57"/>
      <c r="GNT4" s="1"/>
      <c r="GNU4" s="56"/>
      <c r="GNV4" s="57"/>
      <c r="GNW4" s="57"/>
      <c r="GNX4" s="57"/>
      <c r="GNY4" s="57"/>
      <c r="GNZ4" s="57"/>
      <c r="GOA4" s="57"/>
      <c r="GOB4" s="57"/>
      <c r="GOC4" s="57"/>
      <c r="GOD4" s="57"/>
      <c r="GXP4" s="1"/>
      <c r="GXQ4" s="56"/>
      <c r="GXR4" s="57"/>
      <c r="GXS4" s="57"/>
      <c r="GXT4" s="57"/>
      <c r="GXU4" s="57"/>
      <c r="GXV4" s="57"/>
      <c r="GXW4" s="57"/>
      <c r="GXX4" s="57"/>
      <c r="GXY4" s="57"/>
      <c r="GXZ4" s="57"/>
      <c r="HHL4" s="1"/>
      <c r="HHM4" s="56"/>
      <c r="HHN4" s="57"/>
      <c r="HHO4" s="57"/>
      <c r="HHP4" s="57"/>
      <c r="HHQ4" s="57"/>
      <c r="HHR4" s="57"/>
      <c r="HHS4" s="57"/>
      <c r="HHT4" s="57"/>
      <c r="HHU4" s="57"/>
      <c r="HHV4" s="57"/>
      <c r="HRH4" s="1"/>
      <c r="HRI4" s="56"/>
      <c r="HRJ4" s="57"/>
      <c r="HRK4" s="57"/>
      <c r="HRL4" s="57"/>
      <c r="HRM4" s="57"/>
      <c r="HRN4" s="57"/>
      <c r="HRO4" s="57"/>
      <c r="HRP4" s="57"/>
      <c r="HRQ4" s="57"/>
      <c r="HRR4" s="57"/>
      <c r="IBD4" s="1"/>
      <c r="IBE4" s="56"/>
      <c r="IBF4" s="57"/>
      <c r="IBG4" s="57"/>
      <c r="IBH4" s="57"/>
      <c r="IBI4" s="57"/>
      <c r="IBJ4" s="57"/>
      <c r="IBK4" s="57"/>
      <c r="IBL4" s="57"/>
      <c r="IBM4" s="57"/>
      <c r="IBN4" s="57"/>
      <c r="IKZ4" s="1"/>
      <c r="ILA4" s="56"/>
      <c r="ILB4" s="57"/>
      <c r="ILC4" s="57"/>
      <c r="ILD4" s="57"/>
      <c r="ILE4" s="57"/>
      <c r="ILF4" s="57"/>
      <c r="ILG4" s="57"/>
      <c r="ILH4" s="57"/>
      <c r="ILI4" s="57"/>
      <c r="ILJ4" s="57"/>
      <c r="IUV4" s="1"/>
      <c r="IUW4" s="56"/>
      <c r="IUX4" s="57"/>
      <c r="IUY4" s="57"/>
      <c r="IUZ4" s="57"/>
      <c r="IVA4" s="57"/>
      <c r="IVB4" s="57"/>
      <c r="IVC4" s="57"/>
      <c r="IVD4" s="57"/>
      <c r="IVE4" s="57"/>
      <c r="IVF4" s="57"/>
      <c r="JER4" s="1"/>
      <c r="JES4" s="56"/>
      <c r="JET4" s="57"/>
      <c r="JEU4" s="57"/>
      <c r="JEV4" s="57"/>
      <c r="JEW4" s="57"/>
      <c r="JEX4" s="57"/>
      <c r="JEY4" s="57"/>
      <c r="JEZ4" s="57"/>
      <c r="JFA4" s="57"/>
      <c r="JFB4" s="57"/>
      <c r="JON4" s="1"/>
      <c r="JOO4" s="56"/>
      <c r="JOP4" s="57"/>
      <c r="JOQ4" s="57"/>
      <c r="JOR4" s="57"/>
      <c r="JOS4" s="57"/>
      <c r="JOT4" s="57"/>
      <c r="JOU4" s="57"/>
      <c r="JOV4" s="57"/>
      <c r="JOW4" s="57"/>
      <c r="JOX4" s="57"/>
      <c r="JYJ4" s="1"/>
      <c r="JYK4" s="56"/>
      <c r="JYL4" s="57"/>
      <c r="JYM4" s="57"/>
      <c r="JYN4" s="57"/>
      <c r="JYO4" s="57"/>
      <c r="JYP4" s="57"/>
      <c r="JYQ4" s="57"/>
      <c r="JYR4" s="57"/>
      <c r="JYS4" s="57"/>
      <c r="JYT4" s="57"/>
      <c r="KIF4" s="1"/>
      <c r="KIG4" s="56"/>
      <c r="KIH4" s="57"/>
      <c r="KII4" s="57"/>
      <c r="KIJ4" s="57"/>
      <c r="KIK4" s="57"/>
      <c r="KIL4" s="57"/>
      <c r="KIM4" s="57"/>
      <c r="KIN4" s="57"/>
      <c r="KIO4" s="57"/>
      <c r="KIP4" s="57"/>
      <c r="KSB4" s="1"/>
      <c r="KSC4" s="56"/>
      <c r="KSD4" s="57"/>
      <c r="KSE4" s="57"/>
      <c r="KSF4" s="57"/>
      <c r="KSG4" s="57"/>
      <c r="KSH4" s="57"/>
      <c r="KSI4" s="57"/>
      <c r="KSJ4" s="57"/>
      <c r="KSK4" s="57"/>
      <c r="KSL4" s="57"/>
      <c r="LBX4" s="1"/>
      <c r="LBY4" s="56"/>
      <c r="LBZ4" s="57"/>
      <c r="LCA4" s="57"/>
      <c r="LCB4" s="57"/>
      <c r="LCC4" s="57"/>
      <c r="LCD4" s="57"/>
      <c r="LCE4" s="57"/>
      <c r="LCF4" s="57"/>
      <c r="LCG4" s="57"/>
      <c r="LCH4" s="57"/>
      <c r="LLT4" s="1"/>
      <c r="LLU4" s="56"/>
      <c r="LLV4" s="57"/>
      <c r="LLW4" s="57"/>
      <c r="LLX4" s="57"/>
      <c r="LLY4" s="57"/>
      <c r="LLZ4" s="57"/>
      <c r="LMA4" s="57"/>
      <c r="LMB4" s="57"/>
      <c r="LMC4" s="57"/>
      <c r="LMD4" s="57"/>
      <c r="LVP4" s="1"/>
      <c r="LVQ4" s="56"/>
      <c r="LVR4" s="57"/>
      <c r="LVS4" s="57"/>
      <c r="LVT4" s="57"/>
      <c r="LVU4" s="57"/>
      <c r="LVV4" s="57"/>
      <c r="LVW4" s="57"/>
      <c r="LVX4" s="57"/>
      <c r="LVY4" s="57"/>
      <c r="LVZ4" s="57"/>
      <c r="MFL4" s="1"/>
      <c r="MFM4" s="56"/>
      <c r="MFN4" s="57"/>
      <c r="MFO4" s="57"/>
      <c r="MFP4" s="57"/>
      <c r="MFQ4" s="57"/>
      <c r="MFR4" s="57"/>
      <c r="MFS4" s="57"/>
      <c r="MFT4" s="57"/>
      <c r="MFU4" s="57"/>
      <c r="MFV4" s="57"/>
      <c r="MPH4" s="1"/>
      <c r="MPI4" s="56"/>
      <c r="MPJ4" s="57"/>
      <c r="MPK4" s="57"/>
      <c r="MPL4" s="57"/>
      <c r="MPM4" s="57"/>
      <c r="MPN4" s="57"/>
      <c r="MPO4" s="57"/>
      <c r="MPP4" s="57"/>
      <c r="MPQ4" s="57"/>
      <c r="MPR4" s="57"/>
      <c r="MZD4" s="1"/>
      <c r="MZE4" s="56"/>
      <c r="MZF4" s="57"/>
      <c r="MZG4" s="57"/>
      <c r="MZH4" s="57"/>
      <c r="MZI4" s="57"/>
      <c r="MZJ4" s="57"/>
      <c r="MZK4" s="57"/>
      <c r="MZL4" s="57"/>
      <c r="MZM4" s="57"/>
      <c r="MZN4" s="57"/>
      <c r="NIZ4" s="1"/>
      <c r="NJA4" s="56"/>
      <c r="NJB4" s="57"/>
      <c r="NJC4" s="57"/>
      <c r="NJD4" s="57"/>
      <c r="NJE4" s="57"/>
      <c r="NJF4" s="57"/>
      <c r="NJG4" s="57"/>
      <c r="NJH4" s="57"/>
      <c r="NJI4" s="57"/>
      <c r="NJJ4" s="57"/>
      <c r="NSV4" s="1"/>
      <c r="NSW4" s="56"/>
      <c r="NSX4" s="57"/>
      <c r="NSY4" s="57"/>
      <c r="NSZ4" s="57"/>
      <c r="NTA4" s="57"/>
      <c r="NTB4" s="57"/>
      <c r="NTC4" s="57"/>
      <c r="NTD4" s="57"/>
      <c r="NTE4" s="57"/>
      <c r="NTF4" s="57"/>
      <c r="OCR4" s="1"/>
      <c r="OCS4" s="56"/>
      <c r="OCT4" s="57"/>
      <c r="OCU4" s="57"/>
      <c r="OCV4" s="57"/>
      <c r="OCW4" s="57"/>
      <c r="OCX4" s="57"/>
      <c r="OCY4" s="57"/>
      <c r="OCZ4" s="57"/>
      <c r="ODA4" s="57"/>
      <c r="ODB4" s="57"/>
      <c r="OMN4" s="1"/>
      <c r="OMO4" s="56"/>
      <c r="OMP4" s="57"/>
      <c r="OMQ4" s="57"/>
      <c r="OMR4" s="57"/>
      <c r="OMS4" s="57"/>
      <c r="OMT4" s="57"/>
      <c r="OMU4" s="57"/>
      <c r="OMV4" s="57"/>
      <c r="OMW4" s="57"/>
      <c r="OMX4" s="57"/>
      <c r="OWJ4" s="1"/>
      <c r="OWK4" s="56"/>
      <c r="OWL4" s="57"/>
      <c r="OWM4" s="57"/>
      <c r="OWN4" s="57"/>
      <c r="OWO4" s="57"/>
      <c r="OWP4" s="57"/>
      <c r="OWQ4" s="57"/>
      <c r="OWR4" s="57"/>
      <c r="OWS4" s="57"/>
      <c r="OWT4" s="57"/>
      <c r="PGF4" s="1"/>
      <c r="PGG4" s="56"/>
      <c r="PGH4" s="57"/>
      <c r="PGI4" s="57"/>
      <c r="PGJ4" s="57"/>
      <c r="PGK4" s="57"/>
      <c r="PGL4" s="57"/>
      <c r="PGM4" s="57"/>
      <c r="PGN4" s="57"/>
      <c r="PGO4" s="57"/>
      <c r="PGP4" s="57"/>
      <c r="PQB4" s="1"/>
      <c r="PQC4" s="56"/>
      <c r="PQD4" s="57"/>
      <c r="PQE4" s="57"/>
      <c r="PQF4" s="57"/>
      <c r="PQG4" s="57"/>
      <c r="PQH4" s="57"/>
      <c r="PQI4" s="57"/>
      <c r="PQJ4" s="57"/>
      <c r="PQK4" s="57"/>
      <c r="PQL4" s="57"/>
      <c r="PZX4" s="1"/>
      <c r="PZY4" s="56"/>
      <c r="PZZ4" s="57"/>
      <c r="QAA4" s="57"/>
      <c r="QAB4" s="57"/>
      <c r="QAC4" s="57"/>
      <c r="QAD4" s="57"/>
      <c r="QAE4" s="57"/>
      <c r="QAF4" s="57"/>
      <c r="QAG4" s="57"/>
      <c r="QAH4" s="57"/>
      <c r="QJT4" s="1"/>
      <c r="QJU4" s="56"/>
      <c r="QJV4" s="57"/>
      <c r="QJW4" s="57"/>
      <c r="QJX4" s="57"/>
      <c r="QJY4" s="57"/>
      <c r="QJZ4" s="57"/>
      <c r="QKA4" s="57"/>
      <c r="QKB4" s="57"/>
      <c r="QKC4" s="57"/>
      <c r="QKD4" s="57"/>
      <c r="QTP4" s="1"/>
      <c r="QTQ4" s="56"/>
      <c r="QTR4" s="57"/>
      <c r="QTS4" s="57"/>
      <c r="QTT4" s="57"/>
      <c r="QTU4" s="57"/>
      <c r="QTV4" s="57"/>
      <c r="QTW4" s="57"/>
      <c r="QTX4" s="57"/>
      <c r="QTY4" s="57"/>
      <c r="QTZ4" s="57"/>
      <c r="RDL4" s="1"/>
      <c r="RDM4" s="56"/>
      <c r="RDN4" s="57"/>
      <c r="RDO4" s="57"/>
      <c r="RDP4" s="57"/>
      <c r="RDQ4" s="57"/>
      <c r="RDR4" s="57"/>
      <c r="RDS4" s="57"/>
      <c r="RDT4" s="57"/>
      <c r="RDU4" s="57"/>
      <c r="RDV4" s="57"/>
      <c r="RNH4" s="1"/>
      <c r="RNI4" s="56"/>
      <c r="RNJ4" s="57"/>
      <c r="RNK4" s="57"/>
      <c r="RNL4" s="57"/>
      <c r="RNM4" s="57"/>
      <c r="RNN4" s="57"/>
      <c r="RNO4" s="57"/>
      <c r="RNP4" s="57"/>
      <c r="RNQ4" s="57"/>
      <c r="RNR4" s="57"/>
      <c r="RXD4" s="1"/>
      <c r="RXE4" s="56"/>
      <c r="RXF4" s="57"/>
      <c r="RXG4" s="57"/>
      <c r="RXH4" s="57"/>
      <c r="RXI4" s="57"/>
      <c r="RXJ4" s="57"/>
      <c r="RXK4" s="57"/>
      <c r="RXL4" s="57"/>
      <c r="RXM4" s="57"/>
      <c r="RXN4" s="57"/>
      <c r="SGZ4" s="1"/>
      <c r="SHA4" s="56"/>
      <c r="SHB4" s="57"/>
      <c r="SHC4" s="57"/>
      <c r="SHD4" s="57"/>
      <c r="SHE4" s="57"/>
      <c r="SHF4" s="57"/>
      <c r="SHG4" s="57"/>
      <c r="SHH4" s="57"/>
      <c r="SHI4" s="57"/>
      <c r="SHJ4" s="57"/>
      <c r="SQV4" s="1"/>
      <c r="SQW4" s="56"/>
      <c r="SQX4" s="57"/>
      <c r="SQY4" s="57"/>
      <c r="SQZ4" s="57"/>
      <c r="SRA4" s="57"/>
      <c r="SRB4" s="57"/>
      <c r="SRC4" s="57"/>
      <c r="SRD4" s="57"/>
      <c r="SRE4" s="57"/>
      <c r="SRF4" s="57"/>
      <c r="TAR4" s="1"/>
      <c r="TAS4" s="56"/>
      <c r="TAT4" s="57"/>
      <c r="TAU4" s="57"/>
      <c r="TAV4" s="57"/>
      <c r="TAW4" s="57"/>
      <c r="TAX4" s="57"/>
      <c r="TAY4" s="57"/>
      <c r="TAZ4" s="57"/>
      <c r="TBA4" s="57"/>
      <c r="TBB4" s="57"/>
      <c r="TKN4" s="1"/>
      <c r="TKO4" s="56"/>
      <c r="TKP4" s="57"/>
      <c r="TKQ4" s="57"/>
      <c r="TKR4" s="57"/>
      <c r="TKS4" s="57"/>
      <c r="TKT4" s="57"/>
      <c r="TKU4" s="57"/>
      <c r="TKV4" s="57"/>
      <c r="TKW4" s="57"/>
      <c r="TKX4" s="57"/>
      <c r="TUJ4" s="1"/>
      <c r="TUK4" s="56"/>
      <c r="TUL4" s="57"/>
      <c r="TUM4" s="57"/>
      <c r="TUN4" s="57"/>
      <c r="TUO4" s="57"/>
      <c r="TUP4" s="57"/>
      <c r="TUQ4" s="57"/>
      <c r="TUR4" s="57"/>
      <c r="TUS4" s="57"/>
      <c r="TUT4" s="57"/>
      <c r="UEF4" s="1"/>
      <c r="UEG4" s="56"/>
      <c r="UEH4" s="57"/>
      <c r="UEI4" s="57"/>
      <c r="UEJ4" s="57"/>
      <c r="UEK4" s="57"/>
      <c r="UEL4" s="57"/>
      <c r="UEM4" s="57"/>
      <c r="UEN4" s="57"/>
      <c r="UEO4" s="57"/>
      <c r="UEP4" s="57"/>
      <c r="UOB4" s="1"/>
      <c r="UOC4" s="56"/>
      <c r="UOD4" s="57"/>
      <c r="UOE4" s="57"/>
      <c r="UOF4" s="57"/>
      <c r="UOG4" s="57"/>
      <c r="UOH4" s="57"/>
      <c r="UOI4" s="57"/>
      <c r="UOJ4" s="57"/>
      <c r="UOK4" s="57"/>
      <c r="UOL4" s="57"/>
      <c r="UXX4" s="1"/>
      <c r="UXY4" s="56"/>
      <c r="UXZ4" s="57"/>
      <c r="UYA4" s="57"/>
      <c r="UYB4" s="57"/>
      <c r="UYC4" s="57"/>
      <c r="UYD4" s="57"/>
      <c r="UYE4" s="57"/>
      <c r="UYF4" s="57"/>
      <c r="UYG4" s="57"/>
      <c r="UYH4" s="57"/>
      <c r="VHT4" s="1"/>
      <c r="VHU4" s="56"/>
      <c r="VHV4" s="57"/>
      <c r="VHW4" s="57"/>
      <c r="VHX4" s="57"/>
      <c r="VHY4" s="57"/>
      <c r="VHZ4" s="57"/>
      <c r="VIA4" s="57"/>
      <c r="VIB4" s="57"/>
      <c r="VIC4" s="57"/>
      <c r="VID4" s="57"/>
      <c r="VRP4" s="1"/>
      <c r="VRQ4" s="56"/>
      <c r="VRR4" s="57"/>
      <c r="VRS4" s="57"/>
      <c r="VRT4" s="57"/>
      <c r="VRU4" s="57"/>
      <c r="VRV4" s="57"/>
      <c r="VRW4" s="57"/>
      <c r="VRX4" s="57"/>
      <c r="VRY4" s="57"/>
      <c r="VRZ4" s="57"/>
      <c r="WBL4" s="1"/>
      <c r="WBM4" s="56"/>
      <c r="WBN4" s="57"/>
      <c r="WBO4" s="57"/>
      <c r="WBP4" s="57"/>
      <c r="WBQ4" s="57"/>
      <c r="WBR4" s="57"/>
      <c r="WBS4" s="57"/>
      <c r="WBT4" s="57"/>
      <c r="WBU4" s="57"/>
      <c r="WBV4" s="57"/>
      <c r="WLH4" s="1"/>
      <c r="WLI4" s="56"/>
      <c r="WLJ4" s="57"/>
      <c r="WLK4" s="57"/>
      <c r="WLL4" s="57"/>
      <c r="WLM4" s="57"/>
      <c r="WLN4" s="57"/>
      <c r="WLO4" s="57"/>
      <c r="WLP4" s="57"/>
      <c r="WLQ4" s="57"/>
      <c r="WLR4" s="57"/>
      <c r="WVD4" s="1"/>
      <c r="WVE4" s="56"/>
      <c r="WVF4" s="57"/>
      <c r="WVG4" s="57"/>
      <c r="WVH4" s="57"/>
      <c r="WVI4" s="57"/>
      <c r="WVJ4" s="57"/>
      <c r="WVK4" s="57"/>
      <c r="WVL4" s="57"/>
      <c r="WVM4" s="57"/>
      <c r="WVN4" s="57"/>
    </row>
    <row r="5" spans="1:16134" ht="12.75" customHeight="1" x14ac:dyDescent="0.2">
      <c r="A5" s="54" t="s">
        <v>0</v>
      </c>
      <c r="B5" s="52" t="s">
        <v>61</v>
      </c>
      <c r="C5" s="14" t="s">
        <v>62</v>
      </c>
      <c r="D5" s="48" t="s">
        <v>62</v>
      </c>
      <c r="E5" s="52" t="s">
        <v>1</v>
      </c>
      <c r="F5" s="50" t="s">
        <v>55</v>
      </c>
      <c r="G5" s="50" t="s">
        <v>57</v>
      </c>
      <c r="H5" s="50" t="s">
        <v>2</v>
      </c>
      <c r="I5" s="50" t="s">
        <v>3</v>
      </c>
      <c r="J5" s="50" t="s">
        <v>4</v>
      </c>
      <c r="K5" s="50" t="s">
        <v>5</v>
      </c>
      <c r="IR5" s="54" t="s">
        <v>0</v>
      </c>
      <c r="IS5" s="52" t="s">
        <v>61</v>
      </c>
      <c r="IT5" s="14" t="s">
        <v>62</v>
      </c>
      <c r="IU5" s="14" t="s">
        <v>62</v>
      </c>
      <c r="IV5" s="52" t="s">
        <v>1</v>
      </c>
      <c r="IW5" s="50" t="s">
        <v>55</v>
      </c>
      <c r="IX5" s="50" t="s">
        <v>57</v>
      </c>
      <c r="IY5" s="50" t="s">
        <v>2</v>
      </c>
      <c r="IZ5" s="50" t="s">
        <v>3</v>
      </c>
      <c r="JA5" s="50" t="s">
        <v>4</v>
      </c>
      <c r="JB5" s="50" t="s">
        <v>5</v>
      </c>
      <c r="SN5" s="54" t="s">
        <v>0</v>
      </c>
      <c r="SO5" s="52" t="s">
        <v>61</v>
      </c>
      <c r="SP5" s="14" t="s">
        <v>62</v>
      </c>
      <c r="SQ5" s="14" t="s">
        <v>62</v>
      </c>
      <c r="SR5" s="52" t="s">
        <v>1</v>
      </c>
      <c r="SS5" s="50" t="s">
        <v>55</v>
      </c>
      <c r="ST5" s="50" t="s">
        <v>57</v>
      </c>
      <c r="SU5" s="50" t="s">
        <v>2</v>
      </c>
      <c r="SV5" s="50" t="s">
        <v>3</v>
      </c>
      <c r="SW5" s="50" t="s">
        <v>4</v>
      </c>
      <c r="SX5" s="50" t="s">
        <v>5</v>
      </c>
      <c r="ACJ5" s="54" t="s">
        <v>0</v>
      </c>
      <c r="ACK5" s="52" t="s">
        <v>61</v>
      </c>
      <c r="ACL5" s="14" t="s">
        <v>62</v>
      </c>
      <c r="ACM5" s="14" t="s">
        <v>62</v>
      </c>
      <c r="ACN5" s="52" t="s">
        <v>1</v>
      </c>
      <c r="ACO5" s="50" t="s">
        <v>55</v>
      </c>
      <c r="ACP5" s="50" t="s">
        <v>57</v>
      </c>
      <c r="ACQ5" s="50" t="s">
        <v>2</v>
      </c>
      <c r="ACR5" s="50" t="s">
        <v>3</v>
      </c>
      <c r="ACS5" s="50" t="s">
        <v>4</v>
      </c>
      <c r="ACT5" s="50" t="s">
        <v>5</v>
      </c>
      <c r="AMF5" s="54" t="s">
        <v>0</v>
      </c>
      <c r="AMG5" s="52" t="s">
        <v>61</v>
      </c>
      <c r="AMH5" s="14" t="s">
        <v>62</v>
      </c>
      <c r="AMI5" s="14" t="s">
        <v>62</v>
      </c>
      <c r="AMJ5" s="52" t="s">
        <v>1</v>
      </c>
      <c r="AMK5" s="50" t="s">
        <v>55</v>
      </c>
      <c r="AML5" s="50" t="s">
        <v>57</v>
      </c>
      <c r="AMM5" s="50" t="s">
        <v>2</v>
      </c>
      <c r="AMN5" s="50" t="s">
        <v>3</v>
      </c>
      <c r="AMO5" s="50" t="s">
        <v>4</v>
      </c>
      <c r="AMP5" s="50" t="s">
        <v>5</v>
      </c>
      <c r="AWB5" s="54" t="s">
        <v>0</v>
      </c>
      <c r="AWC5" s="52" t="s">
        <v>61</v>
      </c>
      <c r="AWD5" s="14" t="s">
        <v>62</v>
      </c>
      <c r="AWE5" s="14" t="s">
        <v>62</v>
      </c>
      <c r="AWF5" s="52" t="s">
        <v>1</v>
      </c>
      <c r="AWG5" s="50" t="s">
        <v>55</v>
      </c>
      <c r="AWH5" s="50" t="s">
        <v>57</v>
      </c>
      <c r="AWI5" s="50" t="s">
        <v>2</v>
      </c>
      <c r="AWJ5" s="50" t="s">
        <v>3</v>
      </c>
      <c r="AWK5" s="50" t="s">
        <v>4</v>
      </c>
      <c r="AWL5" s="50" t="s">
        <v>5</v>
      </c>
      <c r="BFX5" s="54" t="s">
        <v>0</v>
      </c>
      <c r="BFY5" s="52" t="s">
        <v>61</v>
      </c>
      <c r="BFZ5" s="14" t="s">
        <v>62</v>
      </c>
      <c r="BGA5" s="14" t="s">
        <v>62</v>
      </c>
      <c r="BGB5" s="52" t="s">
        <v>1</v>
      </c>
      <c r="BGC5" s="50" t="s">
        <v>55</v>
      </c>
      <c r="BGD5" s="50" t="s">
        <v>57</v>
      </c>
      <c r="BGE5" s="50" t="s">
        <v>2</v>
      </c>
      <c r="BGF5" s="50" t="s">
        <v>3</v>
      </c>
      <c r="BGG5" s="50" t="s">
        <v>4</v>
      </c>
      <c r="BGH5" s="50" t="s">
        <v>5</v>
      </c>
      <c r="BPT5" s="54" t="s">
        <v>0</v>
      </c>
      <c r="BPU5" s="52" t="s">
        <v>61</v>
      </c>
      <c r="BPV5" s="14" t="s">
        <v>62</v>
      </c>
      <c r="BPW5" s="14" t="s">
        <v>62</v>
      </c>
      <c r="BPX5" s="52" t="s">
        <v>1</v>
      </c>
      <c r="BPY5" s="50" t="s">
        <v>55</v>
      </c>
      <c r="BPZ5" s="50" t="s">
        <v>57</v>
      </c>
      <c r="BQA5" s="50" t="s">
        <v>2</v>
      </c>
      <c r="BQB5" s="50" t="s">
        <v>3</v>
      </c>
      <c r="BQC5" s="50" t="s">
        <v>4</v>
      </c>
      <c r="BQD5" s="50" t="s">
        <v>5</v>
      </c>
      <c r="BZP5" s="54" t="s">
        <v>0</v>
      </c>
      <c r="BZQ5" s="52" t="s">
        <v>61</v>
      </c>
      <c r="BZR5" s="14" t="s">
        <v>62</v>
      </c>
      <c r="BZS5" s="14" t="s">
        <v>62</v>
      </c>
      <c r="BZT5" s="52" t="s">
        <v>1</v>
      </c>
      <c r="BZU5" s="50" t="s">
        <v>55</v>
      </c>
      <c r="BZV5" s="50" t="s">
        <v>57</v>
      </c>
      <c r="BZW5" s="50" t="s">
        <v>2</v>
      </c>
      <c r="BZX5" s="50" t="s">
        <v>3</v>
      </c>
      <c r="BZY5" s="50" t="s">
        <v>4</v>
      </c>
      <c r="BZZ5" s="50" t="s">
        <v>5</v>
      </c>
      <c r="CJL5" s="54" t="s">
        <v>0</v>
      </c>
      <c r="CJM5" s="52" t="s">
        <v>61</v>
      </c>
      <c r="CJN5" s="14" t="s">
        <v>62</v>
      </c>
      <c r="CJO5" s="14" t="s">
        <v>62</v>
      </c>
      <c r="CJP5" s="52" t="s">
        <v>1</v>
      </c>
      <c r="CJQ5" s="50" t="s">
        <v>55</v>
      </c>
      <c r="CJR5" s="50" t="s">
        <v>57</v>
      </c>
      <c r="CJS5" s="50" t="s">
        <v>2</v>
      </c>
      <c r="CJT5" s="50" t="s">
        <v>3</v>
      </c>
      <c r="CJU5" s="50" t="s">
        <v>4</v>
      </c>
      <c r="CJV5" s="50" t="s">
        <v>5</v>
      </c>
      <c r="CTH5" s="54" t="s">
        <v>0</v>
      </c>
      <c r="CTI5" s="52" t="s">
        <v>61</v>
      </c>
      <c r="CTJ5" s="14" t="s">
        <v>62</v>
      </c>
      <c r="CTK5" s="14" t="s">
        <v>62</v>
      </c>
      <c r="CTL5" s="52" t="s">
        <v>1</v>
      </c>
      <c r="CTM5" s="50" t="s">
        <v>55</v>
      </c>
      <c r="CTN5" s="50" t="s">
        <v>57</v>
      </c>
      <c r="CTO5" s="50" t="s">
        <v>2</v>
      </c>
      <c r="CTP5" s="50" t="s">
        <v>3</v>
      </c>
      <c r="CTQ5" s="50" t="s">
        <v>4</v>
      </c>
      <c r="CTR5" s="50" t="s">
        <v>5</v>
      </c>
      <c r="DDD5" s="54" t="s">
        <v>0</v>
      </c>
      <c r="DDE5" s="52" t="s">
        <v>61</v>
      </c>
      <c r="DDF5" s="14" t="s">
        <v>62</v>
      </c>
      <c r="DDG5" s="14" t="s">
        <v>62</v>
      </c>
      <c r="DDH5" s="52" t="s">
        <v>1</v>
      </c>
      <c r="DDI5" s="50" t="s">
        <v>55</v>
      </c>
      <c r="DDJ5" s="50" t="s">
        <v>57</v>
      </c>
      <c r="DDK5" s="50" t="s">
        <v>2</v>
      </c>
      <c r="DDL5" s="50" t="s">
        <v>3</v>
      </c>
      <c r="DDM5" s="50" t="s">
        <v>4</v>
      </c>
      <c r="DDN5" s="50" t="s">
        <v>5</v>
      </c>
      <c r="DMZ5" s="54" t="s">
        <v>0</v>
      </c>
      <c r="DNA5" s="52" t="s">
        <v>61</v>
      </c>
      <c r="DNB5" s="14" t="s">
        <v>62</v>
      </c>
      <c r="DNC5" s="14" t="s">
        <v>62</v>
      </c>
      <c r="DND5" s="52" t="s">
        <v>1</v>
      </c>
      <c r="DNE5" s="50" t="s">
        <v>55</v>
      </c>
      <c r="DNF5" s="50" t="s">
        <v>57</v>
      </c>
      <c r="DNG5" s="50" t="s">
        <v>2</v>
      </c>
      <c r="DNH5" s="50" t="s">
        <v>3</v>
      </c>
      <c r="DNI5" s="50" t="s">
        <v>4</v>
      </c>
      <c r="DNJ5" s="50" t="s">
        <v>5</v>
      </c>
      <c r="DWV5" s="54" t="s">
        <v>0</v>
      </c>
      <c r="DWW5" s="52" t="s">
        <v>61</v>
      </c>
      <c r="DWX5" s="14" t="s">
        <v>62</v>
      </c>
      <c r="DWY5" s="14" t="s">
        <v>62</v>
      </c>
      <c r="DWZ5" s="52" t="s">
        <v>1</v>
      </c>
      <c r="DXA5" s="50" t="s">
        <v>55</v>
      </c>
      <c r="DXB5" s="50" t="s">
        <v>57</v>
      </c>
      <c r="DXC5" s="50" t="s">
        <v>2</v>
      </c>
      <c r="DXD5" s="50" t="s">
        <v>3</v>
      </c>
      <c r="DXE5" s="50" t="s">
        <v>4</v>
      </c>
      <c r="DXF5" s="50" t="s">
        <v>5</v>
      </c>
      <c r="EGR5" s="54" t="s">
        <v>0</v>
      </c>
      <c r="EGS5" s="52" t="s">
        <v>61</v>
      </c>
      <c r="EGT5" s="14" t="s">
        <v>62</v>
      </c>
      <c r="EGU5" s="14" t="s">
        <v>62</v>
      </c>
      <c r="EGV5" s="52" t="s">
        <v>1</v>
      </c>
      <c r="EGW5" s="50" t="s">
        <v>55</v>
      </c>
      <c r="EGX5" s="50" t="s">
        <v>57</v>
      </c>
      <c r="EGY5" s="50" t="s">
        <v>2</v>
      </c>
      <c r="EGZ5" s="50" t="s">
        <v>3</v>
      </c>
      <c r="EHA5" s="50" t="s">
        <v>4</v>
      </c>
      <c r="EHB5" s="50" t="s">
        <v>5</v>
      </c>
      <c r="EQN5" s="54" t="s">
        <v>0</v>
      </c>
      <c r="EQO5" s="52" t="s">
        <v>61</v>
      </c>
      <c r="EQP5" s="14" t="s">
        <v>62</v>
      </c>
      <c r="EQQ5" s="14" t="s">
        <v>62</v>
      </c>
      <c r="EQR5" s="52" t="s">
        <v>1</v>
      </c>
      <c r="EQS5" s="50" t="s">
        <v>55</v>
      </c>
      <c r="EQT5" s="50" t="s">
        <v>57</v>
      </c>
      <c r="EQU5" s="50" t="s">
        <v>2</v>
      </c>
      <c r="EQV5" s="50" t="s">
        <v>3</v>
      </c>
      <c r="EQW5" s="50" t="s">
        <v>4</v>
      </c>
      <c r="EQX5" s="50" t="s">
        <v>5</v>
      </c>
      <c r="FAJ5" s="54" t="s">
        <v>0</v>
      </c>
      <c r="FAK5" s="52" t="s">
        <v>61</v>
      </c>
      <c r="FAL5" s="14" t="s">
        <v>62</v>
      </c>
      <c r="FAM5" s="14" t="s">
        <v>62</v>
      </c>
      <c r="FAN5" s="52" t="s">
        <v>1</v>
      </c>
      <c r="FAO5" s="50" t="s">
        <v>55</v>
      </c>
      <c r="FAP5" s="50" t="s">
        <v>57</v>
      </c>
      <c r="FAQ5" s="50" t="s">
        <v>2</v>
      </c>
      <c r="FAR5" s="50" t="s">
        <v>3</v>
      </c>
      <c r="FAS5" s="50" t="s">
        <v>4</v>
      </c>
      <c r="FAT5" s="50" t="s">
        <v>5</v>
      </c>
      <c r="FKF5" s="54" t="s">
        <v>0</v>
      </c>
      <c r="FKG5" s="52" t="s">
        <v>61</v>
      </c>
      <c r="FKH5" s="14" t="s">
        <v>62</v>
      </c>
      <c r="FKI5" s="14" t="s">
        <v>62</v>
      </c>
      <c r="FKJ5" s="52" t="s">
        <v>1</v>
      </c>
      <c r="FKK5" s="50" t="s">
        <v>55</v>
      </c>
      <c r="FKL5" s="50" t="s">
        <v>57</v>
      </c>
      <c r="FKM5" s="50" t="s">
        <v>2</v>
      </c>
      <c r="FKN5" s="50" t="s">
        <v>3</v>
      </c>
      <c r="FKO5" s="50" t="s">
        <v>4</v>
      </c>
      <c r="FKP5" s="50" t="s">
        <v>5</v>
      </c>
      <c r="FUB5" s="54" t="s">
        <v>0</v>
      </c>
      <c r="FUC5" s="52" t="s">
        <v>61</v>
      </c>
      <c r="FUD5" s="14" t="s">
        <v>62</v>
      </c>
      <c r="FUE5" s="14" t="s">
        <v>62</v>
      </c>
      <c r="FUF5" s="52" t="s">
        <v>1</v>
      </c>
      <c r="FUG5" s="50" t="s">
        <v>55</v>
      </c>
      <c r="FUH5" s="50" t="s">
        <v>57</v>
      </c>
      <c r="FUI5" s="50" t="s">
        <v>2</v>
      </c>
      <c r="FUJ5" s="50" t="s">
        <v>3</v>
      </c>
      <c r="FUK5" s="50" t="s">
        <v>4</v>
      </c>
      <c r="FUL5" s="50" t="s">
        <v>5</v>
      </c>
      <c r="GDX5" s="54" t="s">
        <v>0</v>
      </c>
      <c r="GDY5" s="52" t="s">
        <v>61</v>
      </c>
      <c r="GDZ5" s="14" t="s">
        <v>62</v>
      </c>
      <c r="GEA5" s="14" t="s">
        <v>62</v>
      </c>
      <c r="GEB5" s="52" t="s">
        <v>1</v>
      </c>
      <c r="GEC5" s="50" t="s">
        <v>55</v>
      </c>
      <c r="GED5" s="50" t="s">
        <v>57</v>
      </c>
      <c r="GEE5" s="50" t="s">
        <v>2</v>
      </c>
      <c r="GEF5" s="50" t="s">
        <v>3</v>
      </c>
      <c r="GEG5" s="50" t="s">
        <v>4</v>
      </c>
      <c r="GEH5" s="50" t="s">
        <v>5</v>
      </c>
      <c r="GNT5" s="54" t="s">
        <v>0</v>
      </c>
      <c r="GNU5" s="52" t="s">
        <v>61</v>
      </c>
      <c r="GNV5" s="14" t="s">
        <v>62</v>
      </c>
      <c r="GNW5" s="14" t="s">
        <v>62</v>
      </c>
      <c r="GNX5" s="52" t="s">
        <v>1</v>
      </c>
      <c r="GNY5" s="50" t="s">
        <v>55</v>
      </c>
      <c r="GNZ5" s="50" t="s">
        <v>57</v>
      </c>
      <c r="GOA5" s="50" t="s">
        <v>2</v>
      </c>
      <c r="GOB5" s="50" t="s">
        <v>3</v>
      </c>
      <c r="GOC5" s="50" t="s">
        <v>4</v>
      </c>
      <c r="GOD5" s="50" t="s">
        <v>5</v>
      </c>
      <c r="GXP5" s="54" t="s">
        <v>0</v>
      </c>
      <c r="GXQ5" s="52" t="s">
        <v>61</v>
      </c>
      <c r="GXR5" s="14" t="s">
        <v>62</v>
      </c>
      <c r="GXS5" s="14" t="s">
        <v>62</v>
      </c>
      <c r="GXT5" s="52" t="s">
        <v>1</v>
      </c>
      <c r="GXU5" s="50" t="s">
        <v>55</v>
      </c>
      <c r="GXV5" s="50" t="s">
        <v>57</v>
      </c>
      <c r="GXW5" s="50" t="s">
        <v>2</v>
      </c>
      <c r="GXX5" s="50" t="s">
        <v>3</v>
      </c>
      <c r="GXY5" s="50" t="s">
        <v>4</v>
      </c>
      <c r="GXZ5" s="50" t="s">
        <v>5</v>
      </c>
      <c r="HHL5" s="54" t="s">
        <v>0</v>
      </c>
      <c r="HHM5" s="52" t="s">
        <v>61</v>
      </c>
      <c r="HHN5" s="14" t="s">
        <v>62</v>
      </c>
      <c r="HHO5" s="14" t="s">
        <v>62</v>
      </c>
      <c r="HHP5" s="52" t="s">
        <v>1</v>
      </c>
      <c r="HHQ5" s="50" t="s">
        <v>55</v>
      </c>
      <c r="HHR5" s="50" t="s">
        <v>57</v>
      </c>
      <c r="HHS5" s="50" t="s">
        <v>2</v>
      </c>
      <c r="HHT5" s="50" t="s">
        <v>3</v>
      </c>
      <c r="HHU5" s="50" t="s">
        <v>4</v>
      </c>
      <c r="HHV5" s="50" t="s">
        <v>5</v>
      </c>
      <c r="HRH5" s="54" t="s">
        <v>0</v>
      </c>
      <c r="HRI5" s="52" t="s">
        <v>61</v>
      </c>
      <c r="HRJ5" s="14" t="s">
        <v>62</v>
      </c>
      <c r="HRK5" s="14" t="s">
        <v>62</v>
      </c>
      <c r="HRL5" s="52" t="s">
        <v>1</v>
      </c>
      <c r="HRM5" s="50" t="s">
        <v>55</v>
      </c>
      <c r="HRN5" s="50" t="s">
        <v>57</v>
      </c>
      <c r="HRO5" s="50" t="s">
        <v>2</v>
      </c>
      <c r="HRP5" s="50" t="s">
        <v>3</v>
      </c>
      <c r="HRQ5" s="50" t="s">
        <v>4</v>
      </c>
      <c r="HRR5" s="50" t="s">
        <v>5</v>
      </c>
      <c r="IBD5" s="54" t="s">
        <v>0</v>
      </c>
      <c r="IBE5" s="52" t="s">
        <v>61</v>
      </c>
      <c r="IBF5" s="14" t="s">
        <v>62</v>
      </c>
      <c r="IBG5" s="14" t="s">
        <v>62</v>
      </c>
      <c r="IBH5" s="52" t="s">
        <v>1</v>
      </c>
      <c r="IBI5" s="50" t="s">
        <v>55</v>
      </c>
      <c r="IBJ5" s="50" t="s">
        <v>57</v>
      </c>
      <c r="IBK5" s="50" t="s">
        <v>2</v>
      </c>
      <c r="IBL5" s="50" t="s">
        <v>3</v>
      </c>
      <c r="IBM5" s="50" t="s">
        <v>4</v>
      </c>
      <c r="IBN5" s="50" t="s">
        <v>5</v>
      </c>
      <c r="IKZ5" s="54" t="s">
        <v>0</v>
      </c>
      <c r="ILA5" s="52" t="s">
        <v>61</v>
      </c>
      <c r="ILB5" s="14" t="s">
        <v>62</v>
      </c>
      <c r="ILC5" s="14" t="s">
        <v>62</v>
      </c>
      <c r="ILD5" s="52" t="s">
        <v>1</v>
      </c>
      <c r="ILE5" s="50" t="s">
        <v>55</v>
      </c>
      <c r="ILF5" s="50" t="s">
        <v>57</v>
      </c>
      <c r="ILG5" s="50" t="s">
        <v>2</v>
      </c>
      <c r="ILH5" s="50" t="s">
        <v>3</v>
      </c>
      <c r="ILI5" s="50" t="s">
        <v>4</v>
      </c>
      <c r="ILJ5" s="50" t="s">
        <v>5</v>
      </c>
      <c r="IUV5" s="54" t="s">
        <v>0</v>
      </c>
      <c r="IUW5" s="52" t="s">
        <v>61</v>
      </c>
      <c r="IUX5" s="14" t="s">
        <v>62</v>
      </c>
      <c r="IUY5" s="14" t="s">
        <v>62</v>
      </c>
      <c r="IUZ5" s="52" t="s">
        <v>1</v>
      </c>
      <c r="IVA5" s="50" t="s">
        <v>55</v>
      </c>
      <c r="IVB5" s="50" t="s">
        <v>57</v>
      </c>
      <c r="IVC5" s="50" t="s">
        <v>2</v>
      </c>
      <c r="IVD5" s="50" t="s">
        <v>3</v>
      </c>
      <c r="IVE5" s="50" t="s">
        <v>4</v>
      </c>
      <c r="IVF5" s="50" t="s">
        <v>5</v>
      </c>
      <c r="JER5" s="54" t="s">
        <v>0</v>
      </c>
      <c r="JES5" s="52" t="s">
        <v>61</v>
      </c>
      <c r="JET5" s="14" t="s">
        <v>62</v>
      </c>
      <c r="JEU5" s="14" t="s">
        <v>62</v>
      </c>
      <c r="JEV5" s="52" t="s">
        <v>1</v>
      </c>
      <c r="JEW5" s="50" t="s">
        <v>55</v>
      </c>
      <c r="JEX5" s="50" t="s">
        <v>57</v>
      </c>
      <c r="JEY5" s="50" t="s">
        <v>2</v>
      </c>
      <c r="JEZ5" s="50" t="s">
        <v>3</v>
      </c>
      <c r="JFA5" s="50" t="s">
        <v>4</v>
      </c>
      <c r="JFB5" s="50" t="s">
        <v>5</v>
      </c>
      <c r="JON5" s="54" t="s">
        <v>0</v>
      </c>
      <c r="JOO5" s="52" t="s">
        <v>61</v>
      </c>
      <c r="JOP5" s="14" t="s">
        <v>62</v>
      </c>
      <c r="JOQ5" s="14" t="s">
        <v>62</v>
      </c>
      <c r="JOR5" s="52" t="s">
        <v>1</v>
      </c>
      <c r="JOS5" s="50" t="s">
        <v>55</v>
      </c>
      <c r="JOT5" s="50" t="s">
        <v>57</v>
      </c>
      <c r="JOU5" s="50" t="s">
        <v>2</v>
      </c>
      <c r="JOV5" s="50" t="s">
        <v>3</v>
      </c>
      <c r="JOW5" s="50" t="s">
        <v>4</v>
      </c>
      <c r="JOX5" s="50" t="s">
        <v>5</v>
      </c>
      <c r="JYJ5" s="54" t="s">
        <v>0</v>
      </c>
      <c r="JYK5" s="52" t="s">
        <v>61</v>
      </c>
      <c r="JYL5" s="14" t="s">
        <v>62</v>
      </c>
      <c r="JYM5" s="14" t="s">
        <v>62</v>
      </c>
      <c r="JYN5" s="52" t="s">
        <v>1</v>
      </c>
      <c r="JYO5" s="50" t="s">
        <v>55</v>
      </c>
      <c r="JYP5" s="50" t="s">
        <v>57</v>
      </c>
      <c r="JYQ5" s="50" t="s">
        <v>2</v>
      </c>
      <c r="JYR5" s="50" t="s">
        <v>3</v>
      </c>
      <c r="JYS5" s="50" t="s">
        <v>4</v>
      </c>
      <c r="JYT5" s="50" t="s">
        <v>5</v>
      </c>
      <c r="KIF5" s="54" t="s">
        <v>0</v>
      </c>
      <c r="KIG5" s="52" t="s">
        <v>61</v>
      </c>
      <c r="KIH5" s="14" t="s">
        <v>62</v>
      </c>
      <c r="KII5" s="14" t="s">
        <v>62</v>
      </c>
      <c r="KIJ5" s="52" t="s">
        <v>1</v>
      </c>
      <c r="KIK5" s="50" t="s">
        <v>55</v>
      </c>
      <c r="KIL5" s="50" t="s">
        <v>57</v>
      </c>
      <c r="KIM5" s="50" t="s">
        <v>2</v>
      </c>
      <c r="KIN5" s="50" t="s">
        <v>3</v>
      </c>
      <c r="KIO5" s="50" t="s">
        <v>4</v>
      </c>
      <c r="KIP5" s="50" t="s">
        <v>5</v>
      </c>
      <c r="KSB5" s="54" t="s">
        <v>0</v>
      </c>
      <c r="KSC5" s="52" t="s">
        <v>61</v>
      </c>
      <c r="KSD5" s="14" t="s">
        <v>62</v>
      </c>
      <c r="KSE5" s="14" t="s">
        <v>62</v>
      </c>
      <c r="KSF5" s="52" t="s">
        <v>1</v>
      </c>
      <c r="KSG5" s="50" t="s">
        <v>55</v>
      </c>
      <c r="KSH5" s="50" t="s">
        <v>57</v>
      </c>
      <c r="KSI5" s="50" t="s">
        <v>2</v>
      </c>
      <c r="KSJ5" s="50" t="s">
        <v>3</v>
      </c>
      <c r="KSK5" s="50" t="s">
        <v>4</v>
      </c>
      <c r="KSL5" s="50" t="s">
        <v>5</v>
      </c>
      <c r="LBX5" s="54" t="s">
        <v>0</v>
      </c>
      <c r="LBY5" s="52" t="s">
        <v>61</v>
      </c>
      <c r="LBZ5" s="14" t="s">
        <v>62</v>
      </c>
      <c r="LCA5" s="14" t="s">
        <v>62</v>
      </c>
      <c r="LCB5" s="52" t="s">
        <v>1</v>
      </c>
      <c r="LCC5" s="50" t="s">
        <v>55</v>
      </c>
      <c r="LCD5" s="50" t="s">
        <v>57</v>
      </c>
      <c r="LCE5" s="50" t="s">
        <v>2</v>
      </c>
      <c r="LCF5" s="50" t="s">
        <v>3</v>
      </c>
      <c r="LCG5" s="50" t="s">
        <v>4</v>
      </c>
      <c r="LCH5" s="50" t="s">
        <v>5</v>
      </c>
      <c r="LLT5" s="54" t="s">
        <v>0</v>
      </c>
      <c r="LLU5" s="52" t="s">
        <v>61</v>
      </c>
      <c r="LLV5" s="14" t="s">
        <v>62</v>
      </c>
      <c r="LLW5" s="14" t="s">
        <v>62</v>
      </c>
      <c r="LLX5" s="52" t="s">
        <v>1</v>
      </c>
      <c r="LLY5" s="50" t="s">
        <v>55</v>
      </c>
      <c r="LLZ5" s="50" t="s">
        <v>57</v>
      </c>
      <c r="LMA5" s="50" t="s">
        <v>2</v>
      </c>
      <c r="LMB5" s="50" t="s">
        <v>3</v>
      </c>
      <c r="LMC5" s="50" t="s">
        <v>4</v>
      </c>
      <c r="LMD5" s="50" t="s">
        <v>5</v>
      </c>
      <c r="LVP5" s="54" t="s">
        <v>0</v>
      </c>
      <c r="LVQ5" s="52" t="s">
        <v>61</v>
      </c>
      <c r="LVR5" s="14" t="s">
        <v>62</v>
      </c>
      <c r="LVS5" s="14" t="s">
        <v>62</v>
      </c>
      <c r="LVT5" s="52" t="s">
        <v>1</v>
      </c>
      <c r="LVU5" s="50" t="s">
        <v>55</v>
      </c>
      <c r="LVV5" s="50" t="s">
        <v>57</v>
      </c>
      <c r="LVW5" s="50" t="s">
        <v>2</v>
      </c>
      <c r="LVX5" s="50" t="s">
        <v>3</v>
      </c>
      <c r="LVY5" s="50" t="s">
        <v>4</v>
      </c>
      <c r="LVZ5" s="50" t="s">
        <v>5</v>
      </c>
      <c r="MFL5" s="54" t="s">
        <v>0</v>
      </c>
      <c r="MFM5" s="52" t="s">
        <v>61</v>
      </c>
      <c r="MFN5" s="14" t="s">
        <v>62</v>
      </c>
      <c r="MFO5" s="14" t="s">
        <v>62</v>
      </c>
      <c r="MFP5" s="52" t="s">
        <v>1</v>
      </c>
      <c r="MFQ5" s="50" t="s">
        <v>55</v>
      </c>
      <c r="MFR5" s="50" t="s">
        <v>57</v>
      </c>
      <c r="MFS5" s="50" t="s">
        <v>2</v>
      </c>
      <c r="MFT5" s="50" t="s">
        <v>3</v>
      </c>
      <c r="MFU5" s="50" t="s">
        <v>4</v>
      </c>
      <c r="MFV5" s="50" t="s">
        <v>5</v>
      </c>
      <c r="MPH5" s="54" t="s">
        <v>0</v>
      </c>
      <c r="MPI5" s="52" t="s">
        <v>61</v>
      </c>
      <c r="MPJ5" s="14" t="s">
        <v>62</v>
      </c>
      <c r="MPK5" s="14" t="s">
        <v>62</v>
      </c>
      <c r="MPL5" s="52" t="s">
        <v>1</v>
      </c>
      <c r="MPM5" s="50" t="s">
        <v>55</v>
      </c>
      <c r="MPN5" s="50" t="s">
        <v>57</v>
      </c>
      <c r="MPO5" s="50" t="s">
        <v>2</v>
      </c>
      <c r="MPP5" s="50" t="s">
        <v>3</v>
      </c>
      <c r="MPQ5" s="50" t="s">
        <v>4</v>
      </c>
      <c r="MPR5" s="50" t="s">
        <v>5</v>
      </c>
      <c r="MZD5" s="54" t="s">
        <v>0</v>
      </c>
      <c r="MZE5" s="52" t="s">
        <v>61</v>
      </c>
      <c r="MZF5" s="14" t="s">
        <v>62</v>
      </c>
      <c r="MZG5" s="14" t="s">
        <v>62</v>
      </c>
      <c r="MZH5" s="52" t="s">
        <v>1</v>
      </c>
      <c r="MZI5" s="50" t="s">
        <v>55</v>
      </c>
      <c r="MZJ5" s="50" t="s">
        <v>57</v>
      </c>
      <c r="MZK5" s="50" t="s">
        <v>2</v>
      </c>
      <c r="MZL5" s="50" t="s">
        <v>3</v>
      </c>
      <c r="MZM5" s="50" t="s">
        <v>4</v>
      </c>
      <c r="MZN5" s="50" t="s">
        <v>5</v>
      </c>
      <c r="NIZ5" s="54" t="s">
        <v>0</v>
      </c>
      <c r="NJA5" s="52" t="s">
        <v>61</v>
      </c>
      <c r="NJB5" s="14" t="s">
        <v>62</v>
      </c>
      <c r="NJC5" s="14" t="s">
        <v>62</v>
      </c>
      <c r="NJD5" s="52" t="s">
        <v>1</v>
      </c>
      <c r="NJE5" s="50" t="s">
        <v>55</v>
      </c>
      <c r="NJF5" s="50" t="s">
        <v>57</v>
      </c>
      <c r="NJG5" s="50" t="s">
        <v>2</v>
      </c>
      <c r="NJH5" s="50" t="s">
        <v>3</v>
      </c>
      <c r="NJI5" s="50" t="s">
        <v>4</v>
      </c>
      <c r="NJJ5" s="50" t="s">
        <v>5</v>
      </c>
      <c r="NSV5" s="54" t="s">
        <v>0</v>
      </c>
      <c r="NSW5" s="52" t="s">
        <v>61</v>
      </c>
      <c r="NSX5" s="14" t="s">
        <v>62</v>
      </c>
      <c r="NSY5" s="14" t="s">
        <v>62</v>
      </c>
      <c r="NSZ5" s="52" t="s">
        <v>1</v>
      </c>
      <c r="NTA5" s="50" t="s">
        <v>55</v>
      </c>
      <c r="NTB5" s="50" t="s">
        <v>57</v>
      </c>
      <c r="NTC5" s="50" t="s">
        <v>2</v>
      </c>
      <c r="NTD5" s="50" t="s">
        <v>3</v>
      </c>
      <c r="NTE5" s="50" t="s">
        <v>4</v>
      </c>
      <c r="NTF5" s="50" t="s">
        <v>5</v>
      </c>
      <c r="OCR5" s="54" t="s">
        <v>0</v>
      </c>
      <c r="OCS5" s="52" t="s">
        <v>61</v>
      </c>
      <c r="OCT5" s="14" t="s">
        <v>62</v>
      </c>
      <c r="OCU5" s="14" t="s">
        <v>62</v>
      </c>
      <c r="OCV5" s="52" t="s">
        <v>1</v>
      </c>
      <c r="OCW5" s="50" t="s">
        <v>55</v>
      </c>
      <c r="OCX5" s="50" t="s">
        <v>57</v>
      </c>
      <c r="OCY5" s="50" t="s">
        <v>2</v>
      </c>
      <c r="OCZ5" s="50" t="s">
        <v>3</v>
      </c>
      <c r="ODA5" s="50" t="s">
        <v>4</v>
      </c>
      <c r="ODB5" s="50" t="s">
        <v>5</v>
      </c>
      <c r="OMN5" s="54" t="s">
        <v>0</v>
      </c>
      <c r="OMO5" s="52" t="s">
        <v>61</v>
      </c>
      <c r="OMP5" s="14" t="s">
        <v>62</v>
      </c>
      <c r="OMQ5" s="14" t="s">
        <v>62</v>
      </c>
      <c r="OMR5" s="52" t="s">
        <v>1</v>
      </c>
      <c r="OMS5" s="50" t="s">
        <v>55</v>
      </c>
      <c r="OMT5" s="50" t="s">
        <v>57</v>
      </c>
      <c r="OMU5" s="50" t="s">
        <v>2</v>
      </c>
      <c r="OMV5" s="50" t="s">
        <v>3</v>
      </c>
      <c r="OMW5" s="50" t="s">
        <v>4</v>
      </c>
      <c r="OMX5" s="50" t="s">
        <v>5</v>
      </c>
      <c r="OWJ5" s="54" t="s">
        <v>0</v>
      </c>
      <c r="OWK5" s="52" t="s">
        <v>61</v>
      </c>
      <c r="OWL5" s="14" t="s">
        <v>62</v>
      </c>
      <c r="OWM5" s="14" t="s">
        <v>62</v>
      </c>
      <c r="OWN5" s="52" t="s">
        <v>1</v>
      </c>
      <c r="OWO5" s="50" t="s">
        <v>55</v>
      </c>
      <c r="OWP5" s="50" t="s">
        <v>57</v>
      </c>
      <c r="OWQ5" s="50" t="s">
        <v>2</v>
      </c>
      <c r="OWR5" s="50" t="s">
        <v>3</v>
      </c>
      <c r="OWS5" s="50" t="s">
        <v>4</v>
      </c>
      <c r="OWT5" s="50" t="s">
        <v>5</v>
      </c>
      <c r="PGF5" s="54" t="s">
        <v>0</v>
      </c>
      <c r="PGG5" s="52" t="s">
        <v>61</v>
      </c>
      <c r="PGH5" s="14" t="s">
        <v>62</v>
      </c>
      <c r="PGI5" s="14" t="s">
        <v>62</v>
      </c>
      <c r="PGJ5" s="52" t="s">
        <v>1</v>
      </c>
      <c r="PGK5" s="50" t="s">
        <v>55</v>
      </c>
      <c r="PGL5" s="50" t="s">
        <v>57</v>
      </c>
      <c r="PGM5" s="50" t="s">
        <v>2</v>
      </c>
      <c r="PGN5" s="50" t="s">
        <v>3</v>
      </c>
      <c r="PGO5" s="50" t="s">
        <v>4</v>
      </c>
      <c r="PGP5" s="50" t="s">
        <v>5</v>
      </c>
      <c r="PQB5" s="54" t="s">
        <v>0</v>
      </c>
      <c r="PQC5" s="52" t="s">
        <v>61</v>
      </c>
      <c r="PQD5" s="14" t="s">
        <v>62</v>
      </c>
      <c r="PQE5" s="14" t="s">
        <v>62</v>
      </c>
      <c r="PQF5" s="52" t="s">
        <v>1</v>
      </c>
      <c r="PQG5" s="50" t="s">
        <v>55</v>
      </c>
      <c r="PQH5" s="50" t="s">
        <v>57</v>
      </c>
      <c r="PQI5" s="50" t="s">
        <v>2</v>
      </c>
      <c r="PQJ5" s="50" t="s">
        <v>3</v>
      </c>
      <c r="PQK5" s="50" t="s">
        <v>4</v>
      </c>
      <c r="PQL5" s="50" t="s">
        <v>5</v>
      </c>
      <c r="PZX5" s="54" t="s">
        <v>0</v>
      </c>
      <c r="PZY5" s="52" t="s">
        <v>61</v>
      </c>
      <c r="PZZ5" s="14" t="s">
        <v>62</v>
      </c>
      <c r="QAA5" s="14" t="s">
        <v>62</v>
      </c>
      <c r="QAB5" s="52" t="s">
        <v>1</v>
      </c>
      <c r="QAC5" s="50" t="s">
        <v>55</v>
      </c>
      <c r="QAD5" s="50" t="s">
        <v>57</v>
      </c>
      <c r="QAE5" s="50" t="s">
        <v>2</v>
      </c>
      <c r="QAF5" s="50" t="s">
        <v>3</v>
      </c>
      <c r="QAG5" s="50" t="s">
        <v>4</v>
      </c>
      <c r="QAH5" s="50" t="s">
        <v>5</v>
      </c>
      <c r="QJT5" s="54" t="s">
        <v>0</v>
      </c>
      <c r="QJU5" s="52" t="s">
        <v>61</v>
      </c>
      <c r="QJV5" s="14" t="s">
        <v>62</v>
      </c>
      <c r="QJW5" s="14" t="s">
        <v>62</v>
      </c>
      <c r="QJX5" s="52" t="s">
        <v>1</v>
      </c>
      <c r="QJY5" s="50" t="s">
        <v>55</v>
      </c>
      <c r="QJZ5" s="50" t="s">
        <v>57</v>
      </c>
      <c r="QKA5" s="50" t="s">
        <v>2</v>
      </c>
      <c r="QKB5" s="50" t="s">
        <v>3</v>
      </c>
      <c r="QKC5" s="50" t="s">
        <v>4</v>
      </c>
      <c r="QKD5" s="50" t="s">
        <v>5</v>
      </c>
      <c r="QTP5" s="54" t="s">
        <v>0</v>
      </c>
      <c r="QTQ5" s="52" t="s">
        <v>61</v>
      </c>
      <c r="QTR5" s="14" t="s">
        <v>62</v>
      </c>
      <c r="QTS5" s="14" t="s">
        <v>62</v>
      </c>
      <c r="QTT5" s="52" t="s">
        <v>1</v>
      </c>
      <c r="QTU5" s="50" t="s">
        <v>55</v>
      </c>
      <c r="QTV5" s="50" t="s">
        <v>57</v>
      </c>
      <c r="QTW5" s="50" t="s">
        <v>2</v>
      </c>
      <c r="QTX5" s="50" t="s">
        <v>3</v>
      </c>
      <c r="QTY5" s="50" t="s">
        <v>4</v>
      </c>
      <c r="QTZ5" s="50" t="s">
        <v>5</v>
      </c>
      <c r="RDL5" s="54" t="s">
        <v>0</v>
      </c>
      <c r="RDM5" s="52" t="s">
        <v>61</v>
      </c>
      <c r="RDN5" s="14" t="s">
        <v>62</v>
      </c>
      <c r="RDO5" s="14" t="s">
        <v>62</v>
      </c>
      <c r="RDP5" s="52" t="s">
        <v>1</v>
      </c>
      <c r="RDQ5" s="50" t="s">
        <v>55</v>
      </c>
      <c r="RDR5" s="50" t="s">
        <v>57</v>
      </c>
      <c r="RDS5" s="50" t="s">
        <v>2</v>
      </c>
      <c r="RDT5" s="50" t="s">
        <v>3</v>
      </c>
      <c r="RDU5" s="50" t="s">
        <v>4</v>
      </c>
      <c r="RDV5" s="50" t="s">
        <v>5</v>
      </c>
      <c r="RNH5" s="54" t="s">
        <v>0</v>
      </c>
      <c r="RNI5" s="52" t="s">
        <v>61</v>
      </c>
      <c r="RNJ5" s="14" t="s">
        <v>62</v>
      </c>
      <c r="RNK5" s="14" t="s">
        <v>62</v>
      </c>
      <c r="RNL5" s="52" t="s">
        <v>1</v>
      </c>
      <c r="RNM5" s="50" t="s">
        <v>55</v>
      </c>
      <c r="RNN5" s="50" t="s">
        <v>57</v>
      </c>
      <c r="RNO5" s="50" t="s">
        <v>2</v>
      </c>
      <c r="RNP5" s="50" t="s">
        <v>3</v>
      </c>
      <c r="RNQ5" s="50" t="s">
        <v>4</v>
      </c>
      <c r="RNR5" s="50" t="s">
        <v>5</v>
      </c>
      <c r="RXD5" s="54" t="s">
        <v>0</v>
      </c>
      <c r="RXE5" s="52" t="s">
        <v>61</v>
      </c>
      <c r="RXF5" s="14" t="s">
        <v>62</v>
      </c>
      <c r="RXG5" s="14" t="s">
        <v>62</v>
      </c>
      <c r="RXH5" s="52" t="s">
        <v>1</v>
      </c>
      <c r="RXI5" s="50" t="s">
        <v>55</v>
      </c>
      <c r="RXJ5" s="50" t="s">
        <v>57</v>
      </c>
      <c r="RXK5" s="50" t="s">
        <v>2</v>
      </c>
      <c r="RXL5" s="50" t="s">
        <v>3</v>
      </c>
      <c r="RXM5" s="50" t="s">
        <v>4</v>
      </c>
      <c r="RXN5" s="50" t="s">
        <v>5</v>
      </c>
      <c r="SGZ5" s="54" t="s">
        <v>0</v>
      </c>
      <c r="SHA5" s="52" t="s">
        <v>61</v>
      </c>
      <c r="SHB5" s="14" t="s">
        <v>62</v>
      </c>
      <c r="SHC5" s="14" t="s">
        <v>62</v>
      </c>
      <c r="SHD5" s="52" t="s">
        <v>1</v>
      </c>
      <c r="SHE5" s="50" t="s">
        <v>55</v>
      </c>
      <c r="SHF5" s="50" t="s">
        <v>57</v>
      </c>
      <c r="SHG5" s="50" t="s">
        <v>2</v>
      </c>
      <c r="SHH5" s="50" t="s">
        <v>3</v>
      </c>
      <c r="SHI5" s="50" t="s">
        <v>4</v>
      </c>
      <c r="SHJ5" s="50" t="s">
        <v>5</v>
      </c>
      <c r="SQV5" s="54" t="s">
        <v>0</v>
      </c>
      <c r="SQW5" s="52" t="s">
        <v>61</v>
      </c>
      <c r="SQX5" s="14" t="s">
        <v>62</v>
      </c>
      <c r="SQY5" s="14" t="s">
        <v>62</v>
      </c>
      <c r="SQZ5" s="52" t="s">
        <v>1</v>
      </c>
      <c r="SRA5" s="50" t="s">
        <v>55</v>
      </c>
      <c r="SRB5" s="50" t="s">
        <v>57</v>
      </c>
      <c r="SRC5" s="50" t="s">
        <v>2</v>
      </c>
      <c r="SRD5" s="50" t="s">
        <v>3</v>
      </c>
      <c r="SRE5" s="50" t="s">
        <v>4</v>
      </c>
      <c r="SRF5" s="50" t="s">
        <v>5</v>
      </c>
      <c r="TAR5" s="54" t="s">
        <v>0</v>
      </c>
      <c r="TAS5" s="52" t="s">
        <v>61</v>
      </c>
      <c r="TAT5" s="14" t="s">
        <v>62</v>
      </c>
      <c r="TAU5" s="14" t="s">
        <v>62</v>
      </c>
      <c r="TAV5" s="52" t="s">
        <v>1</v>
      </c>
      <c r="TAW5" s="50" t="s">
        <v>55</v>
      </c>
      <c r="TAX5" s="50" t="s">
        <v>57</v>
      </c>
      <c r="TAY5" s="50" t="s">
        <v>2</v>
      </c>
      <c r="TAZ5" s="50" t="s">
        <v>3</v>
      </c>
      <c r="TBA5" s="50" t="s">
        <v>4</v>
      </c>
      <c r="TBB5" s="50" t="s">
        <v>5</v>
      </c>
      <c r="TKN5" s="54" t="s">
        <v>0</v>
      </c>
      <c r="TKO5" s="52" t="s">
        <v>61</v>
      </c>
      <c r="TKP5" s="14" t="s">
        <v>62</v>
      </c>
      <c r="TKQ5" s="14" t="s">
        <v>62</v>
      </c>
      <c r="TKR5" s="52" t="s">
        <v>1</v>
      </c>
      <c r="TKS5" s="50" t="s">
        <v>55</v>
      </c>
      <c r="TKT5" s="50" t="s">
        <v>57</v>
      </c>
      <c r="TKU5" s="50" t="s">
        <v>2</v>
      </c>
      <c r="TKV5" s="50" t="s">
        <v>3</v>
      </c>
      <c r="TKW5" s="50" t="s">
        <v>4</v>
      </c>
      <c r="TKX5" s="50" t="s">
        <v>5</v>
      </c>
      <c r="TUJ5" s="54" t="s">
        <v>0</v>
      </c>
      <c r="TUK5" s="52" t="s">
        <v>61</v>
      </c>
      <c r="TUL5" s="14" t="s">
        <v>62</v>
      </c>
      <c r="TUM5" s="14" t="s">
        <v>62</v>
      </c>
      <c r="TUN5" s="52" t="s">
        <v>1</v>
      </c>
      <c r="TUO5" s="50" t="s">
        <v>55</v>
      </c>
      <c r="TUP5" s="50" t="s">
        <v>57</v>
      </c>
      <c r="TUQ5" s="50" t="s">
        <v>2</v>
      </c>
      <c r="TUR5" s="50" t="s">
        <v>3</v>
      </c>
      <c r="TUS5" s="50" t="s">
        <v>4</v>
      </c>
      <c r="TUT5" s="50" t="s">
        <v>5</v>
      </c>
      <c r="UEF5" s="54" t="s">
        <v>0</v>
      </c>
      <c r="UEG5" s="52" t="s">
        <v>61</v>
      </c>
      <c r="UEH5" s="14" t="s">
        <v>62</v>
      </c>
      <c r="UEI5" s="14" t="s">
        <v>62</v>
      </c>
      <c r="UEJ5" s="52" t="s">
        <v>1</v>
      </c>
      <c r="UEK5" s="50" t="s">
        <v>55</v>
      </c>
      <c r="UEL5" s="50" t="s">
        <v>57</v>
      </c>
      <c r="UEM5" s="50" t="s">
        <v>2</v>
      </c>
      <c r="UEN5" s="50" t="s">
        <v>3</v>
      </c>
      <c r="UEO5" s="50" t="s">
        <v>4</v>
      </c>
      <c r="UEP5" s="50" t="s">
        <v>5</v>
      </c>
      <c r="UOB5" s="54" t="s">
        <v>0</v>
      </c>
      <c r="UOC5" s="52" t="s">
        <v>61</v>
      </c>
      <c r="UOD5" s="14" t="s">
        <v>62</v>
      </c>
      <c r="UOE5" s="14" t="s">
        <v>62</v>
      </c>
      <c r="UOF5" s="52" t="s">
        <v>1</v>
      </c>
      <c r="UOG5" s="50" t="s">
        <v>55</v>
      </c>
      <c r="UOH5" s="50" t="s">
        <v>57</v>
      </c>
      <c r="UOI5" s="50" t="s">
        <v>2</v>
      </c>
      <c r="UOJ5" s="50" t="s">
        <v>3</v>
      </c>
      <c r="UOK5" s="50" t="s">
        <v>4</v>
      </c>
      <c r="UOL5" s="50" t="s">
        <v>5</v>
      </c>
      <c r="UXX5" s="54" t="s">
        <v>0</v>
      </c>
      <c r="UXY5" s="52" t="s">
        <v>61</v>
      </c>
      <c r="UXZ5" s="14" t="s">
        <v>62</v>
      </c>
      <c r="UYA5" s="14" t="s">
        <v>62</v>
      </c>
      <c r="UYB5" s="52" t="s">
        <v>1</v>
      </c>
      <c r="UYC5" s="50" t="s">
        <v>55</v>
      </c>
      <c r="UYD5" s="50" t="s">
        <v>57</v>
      </c>
      <c r="UYE5" s="50" t="s">
        <v>2</v>
      </c>
      <c r="UYF5" s="50" t="s">
        <v>3</v>
      </c>
      <c r="UYG5" s="50" t="s">
        <v>4</v>
      </c>
      <c r="UYH5" s="50" t="s">
        <v>5</v>
      </c>
      <c r="VHT5" s="54" t="s">
        <v>0</v>
      </c>
      <c r="VHU5" s="52" t="s">
        <v>61</v>
      </c>
      <c r="VHV5" s="14" t="s">
        <v>62</v>
      </c>
      <c r="VHW5" s="14" t="s">
        <v>62</v>
      </c>
      <c r="VHX5" s="52" t="s">
        <v>1</v>
      </c>
      <c r="VHY5" s="50" t="s">
        <v>55</v>
      </c>
      <c r="VHZ5" s="50" t="s">
        <v>57</v>
      </c>
      <c r="VIA5" s="50" t="s">
        <v>2</v>
      </c>
      <c r="VIB5" s="50" t="s">
        <v>3</v>
      </c>
      <c r="VIC5" s="50" t="s">
        <v>4</v>
      </c>
      <c r="VID5" s="50" t="s">
        <v>5</v>
      </c>
      <c r="VRP5" s="54" t="s">
        <v>0</v>
      </c>
      <c r="VRQ5" s="52" t="s">
        <v>61</v>
      </c>
      <c r="VRR5" s="14" t="s">
        <v>62</v>
      </c>
      <c r="VRS5" s="14" t="s">
        <v>62</v>
      </c>
      <c r="VRT5" s="52" t="s">
        <v>1</v>
      </c>
      <c r="VRU5" s="50" t="s">
        <v>55</v>
      </c>
      <c r="VRV5" s="50" t="s">
        <v>57</v>
      </c>
      <c r="VRW5" s="50" t="s">
        <v>2</v>
      </c>
      <c r="VRX5" s="50" t="s">
        <v>3</v>
      </c>
      <c r="VRY5" s="50" t="s">
        <v>4</v>
      </c>
      <c r="VRZ5" s="50" t="s">
        <v>5</v>
      </c>
      <c r="WBL5" s="54" t="s">
        <v>0</v>
      </c>
      <c r="WBM5" s="52" t="s">
        <v>61</v>
      </c>
      <c r="WBN5" s="14" t="s">
        <v>62</v>
      </c>
      <c r="WBO5" s="14" t="s">
        <v>62</v>
      </c>
      <c r="WBP5" s="52" t="s">
        <v>1</v>
      </c>
      <c r="WBQ5" s="50" t="s">
        <v>55</v>
      </c>
      <c r="WBR5" s="50" t="s">
        <v>57</v>
      </c>
      <c r="WBS5" s="50" t="s">
        <v>2</v>
      </c>
      <c r="WBT5" s="50" t="s">
        <v>3</v>
      </c>
      <c r="WBU5" s="50" t="s">
        <v>4</v>
      </c>
      <c r="WBV5" s="50" t="s">
        <v>5</v>
      </c>
      <c r="WLH5" s="54" t="s">
        <v>0</v>
      </c>
      <c r="WLI5" s="52" t="s">
        <v>61</v>
      </c>
      <c r="WLJ5" s="14" t="s">
        <v>62</v>
      </c>
      <c r="WLK5" s="14" t="s">
        <v>62</v>
      </c>
      <c r="WLL5" s="52" t="s">
        <v>1</v>
      </c>
      <c r="WLM5" s="50" t="s">
        <v>55</v>
      </c>
      <c r="WLN5" s="50" t="s">
        <v>57</v>
      </c>
      <c r="WLO5" s="50" t="s">
        <v>2</v>
      </c>
      <c r="WLP5" s="50" t="s">
        <v>3</v>
      </c>
      <c r="WLQ5" s="50" t="s">
        <v>4</v>
      </c>
      <c r="WLR5" s="50" t="s">
        <v>5</v>
      </c>
      <c r="WVD5" s="54" t="s">
        <v>0</v>
      </c>
      <c r="WVE5" s="52" t="s">
        <v>61</v>
      </c>
      <c r="WVF5" s="14" t="s">
        <v>62</v>
      </c>
      <c r="WVG5" s="14" t="s">
        <v>62</v>
      </c>
      <c r="WVH5" s="52" t="s">
        <v>1</v>
      </c>
      <c r="WVI5" s="50" t="s">
        <v>55</v>
      </c>
      <c r="WVJ5" s="50" t="s">
        <v>57</v>
      </c>
      <c r="WVK5" s="50" t="s">
        <v>2</v>
      </c>
      <c r="WVL5" s="50" t="s">
        <v>3</v>
      </c>
      <c r="WVM5" s="50" t="s">
        <v>4</v>
      </c>
      <c r="WVN5" s="50" t="s">
        <v>5</v>
      </c>
    </row>
    <row r="6" spans="1:16134" ht="23.25" customHeight="1" thickBot="1" x14ac:dyDescent="0.25">
      <c r="A6" s="55"/>
      <c r="B6" s="53"/>
      <c r="C6" s="15" t="s">
        <v>63</v>
      </c>
      <c r="D6" s="49" t="s">
        <v>64</v>
      </c>
      <c r="E6" s="53" t="s">
        <v>6</v>
      </c>
      <c r="F6" s="51" t="s">
        <v>6</v>
      </c>
      <c r="G6" s="51" t="s">
        <v>6</v>
      </c>
      <c r="H6" s="51"/>
      <c r="I6" s="51"/>
      <c r="J6" s="51"/>
      <c r="K6" s="51" t="s">
        <v>6</v>
      </c>
      <c r="IR6" s="55"/>
      <c r="IS6" s="53"/>
      <c r="IT6" s="15" t="s">
        <v>63</v>
      </c>
      <c r="IU6" s="15" t="s">
        <v>64</v>
      </c>
      <c r="IV6" s="53" t="s">
        <v>6</v>
      </c>
      <c r="IW6" s="51" t="s">
        <v>6</v>
      </c>
      <c r="IX6" s="51" t="s">
        <v>6</v>
      </c>
      <c r="IY6" s="51"/>
      <c r="IZ6" s="51"/>
      <c r="JA6" s="51"/>
      <c r="JB6" s="51" t="s">
        <v>6</v>
      </c>
      <c r="SN6" s="55"/>
      <c r="SO6" s="53"/>
      <c r="SP6" s="15" t="s">
        <v>63</v>
      </c>
      <c r="SQ6" s="15" t="s">
        <v>64</v>
      </c>
      <c r="SR6" s="53" t="s">
        <v>6</v>
      </c>
      <c r="SS6" s="51" t="s">
        <v>6</v>
      </c>
      <c r="ST6" s="51" t="s">
        <v>6</v>
      </c>
      <c r="SU6" s="51"/>
      <c r="SV6" s="51"/>
      <c r="SW6" s="51"/>
      <c r="SX6" s="51" t="s">
        <v>6</v>
      </c>
      <c r="ACJ6" s="55"/>
      <c r="ACK6" s="53"/>
      <c r="ACL6" s="15" t="s">
        <v>63</v>
      </c>
      <c r="ACM6" s="15" t="s">
        <v>64</v>
      </c>
      <c r="ACN6" s="53" t="s">
        <v>6</v>
      </c>
      <c r="ACO6" s="51" t="s">
        <v>6</v>
      </c>
      <c r="ACP6" s="51" t="s">
        <v>6</v>
      </c>
      <c r="ACQ6" s="51"/>
      <c r="ACR6" s="51"/>
      <c r="ACS6" s="51"/>
      <c r="ACT6" s="51" t="s">
        <v>6</v>
      </c>
      <c r="AMF6" s="55"/>
      <c r="AMG6" s="53"/>
      <c r="AMH6" s="15" t="s">
        <v>63</v>
      </c>
      <c r="AMI6" s="15" t="s">
        <v>64</v>
      </c>
      <c r="AMJ6" s="53" t="s">
        <v>6</v>
      </c>
      <c r="AMK6" s="51" t="s">
        <v>6</v>
      </c>
      <c r="AML6" s="51" t="s">
        <v>6</v>
      </c>
      <c r="AMM6" s="51"/>
      <c r="AMN6" s="51"/>
      <c r="AMO6" s="51"/>
      <c r="AMP6" s="51" t="s">
        <v>6</v>
      </c>
      <c r="AWB6" s="55"/>
      <c r="AWC6" s="53"/>
      <c r="AWD6" s="15" t="s">
        <v>63</v>
      </c>
      <c r="AWE6" s="15" t="s">
        <v>64</v>
      </c>
      <c r="AWF6" s="53" t="s">
        <v>6</v>
      </c>
      <c r="AWG6" s="51" t="s">
        <v>6</v>
      </c>
      <c r="AWH6" s="51" t="s">
        <v>6</v>
      </c>
      <c r="AWI6" s="51"/>
      <c r="AWJ6" s="51"/>
      <c r="AWK6" s="51"/>
      <c r="AWL6" s="51" t="s">
        <v>6</v>
      </c>
      <c r="BFX6" s="55"/>
      <c r="BFY6" s="53"/>
      <c r="BFZ6" s="15" t="s">
        <v>63</v>
      </c>
      <c r="BGA6" s="15" t="s">
        <v>64</v>
      </c>
      <c r="BGB6" s="53" t="s">
        <v>6</v>
      </c>
      <c r="BGC6" s="51" t="s">
        <v>6</v>
      </c>
      <c r="BGD6" s="51" t="s">
        <v>6</v>
      </c>
      <c r="BGE6" s="51"/>
      <c r="BGF6" s="51"/>
      <c r="BGG6" s="51"/>
      <c r="BGH6" s="51" t="s">
        <v>6</v>
      </c>
      <c r="BPT6" s="55"/>
      <c r="BPU6" s="53"/>
      <c r="BPV6" s="15" t="s">
        <v>63</v>
      </c>
      <c r="BPW6" s="15" t="s">
        <v>64</v>
      </c>
      <c r="BPX6" s="53" t="s">
        <v>6</v>
      </c>
      <c r="BPY6" s="51" t="s">
        <v>6</v>
      </c>
      <c r="BPZ6" s="51" t="s">
        <v>6</v>
      </c>
      <c r="BQA6" s="51"/>
      <c r="BQB6" s="51"/>
      <c r="BQC6" s="51"/>
      <c r="BQD6" s="51" t="s">
        <v>6</v>
      </c>
      <c r="BZP6" s="55"/>
      <c r="BZQ6" s="53"/>
      <c r="BZR6" s="15" t="s">
        <v>63</v>
      </c>
      <c r="BZS6" s="15" t="s">
        <v>64</v>
      </c>
      <c r="BZT6" s="53" t="s">
        <v>6</v>
      </c>
      <c r="BZU6" s="51" t="s">
        <v>6</v>
      </c>
      <c r="BZV6" s="51" t="s">
        <v>6</v>
      </c>
      <c r="BZW6" s="51"/>
      <c r="BZX6" s="51"/>
      <c r="BZY6" s="51"/>
      <c r="BZZ6" s="51" t="s">
        <v>6</v>
      </c>
      <c r="CJL6" s="55"/>
      <c r="CJM6" s="53"/>
      <c r="CJN6" s="15" t="s">
        <v>63</v>
      </c>
      <c r="CJO6" s="15" t="s">
        <v>64</v>
      </c>
      <c r="CJP6" s="53" t="s">
        <v>6</v>
      </c>
      <c r="CJQ6" s="51" t="s">
        <v>6</v>
      </c>
      <c r="CJR6" s="51" t="s">
        <v>6</v>
      </c>
      <c r="CJS6" s="51"/>
      <c r="CJT6" s="51"/>
      <c r="CJU6" s="51"/>
      <c r="CJV6" s="51" t="s">
        <v>6</v>
      </c>
      <c r="CTH6" s="55"/>
      <c r="CTI6" s="53"/>
      <c r="CTJ6" s="15" t="s">
        <v>63</v>
      </c>
      <c r="CTK6" s="15" t="s">
        <v>64</v>
      </c>
      <c r="CTL6" s="53" t="s">
        <v>6</v>
      </c>
      <c r="CTM6" s="51" t="s">
        <v>6</v>
      </c>
      <c r="CTN6" s="51" t="s">
        <v>6</v>
      </c>
      <c r="CTO6" s="51"/>
      <c r="CTP6" s="51"/>
      <c r="CTQ6" s="51"/>
      <c r="CTR6" s="51" t="s">
        <v>6</v>
      </c>
      <c r="DDD6" s="55"/>
      <c r="DDE6" s="53"/>
      <c r="DDF6" s="15" t="s">
        <v>63</v>
      </c>
      <c r="DDG6" s="15" t="s">
        <v>64</v>
      </c>
      <c r="DDH6" s="53" t="s">
        <v>6</v>
      </c>
      <c r="DDI6" s="51" t="s">
        <v>6</v>
      </c>
      <c r="DDJ6" s="51" t="s">
        <v>6</v>
      </c>
      <c r="DDK6" s="51"/>
      <c r="DDL6" s="51"/>
      <c r="DDM6" s="51"/>
      <c r="DDN6" s="51" t="s">
        <v>6</v>
      </c>
      <c r="DMZ6" s="55"/>
      <c r="DNA6" s="53"/>
      <c r="DNB6" s="15" t="s">
        <v>63</v>
      </c>
      <c r="DNC6" s="15" t="s">
        <v>64</v>
      </c>
      <c r="DND6" s="53" t="s">
        <v>6</v>
      </c>
      <c r="DNE6" s="51" t="s">
        <v>6</v>
      </c>
      <c r="DNF6" s="51" t="s">
        <v>6</v>
      </c>
      <c r="DNG6" s="51"/>
      <c r="DNH6" s="51"/>
      <c r="DNI6" s="51"/>
      <c r="DNJ6" s="51" t="s">
        <v>6</v>
      </c>
      <c r="DWV6" s="55"/>
      <c r="DWW6" s="53"/>
      <c r="DWX6" s="15" t="s">
        <v>63</v>
      </c>
      <c r="DWY6" s="15" t="s">
        <v>64</v>
      </c>
      <c r="DWZ6" s="53" t="s">
        <v>6</v>
      </c>
      <c r="DXA6" s="51" t="s">
        <v>6</v>
      </c>
      <c r="DXB6" s="51" t="s">
        <v>6</v>
      </c>
      <c r="DXC6" s="51"/>
      <c r="DXD6" s="51"/>
      <c r="DXE6" s="51"/>
      <c r="DXF6" s="51" t="s">
        <v>6</v>
      </c>
      <c r="EGR6" s="55"/>
      <c r="EGS6" s="53"/>
      <c r="EGT6" s="15" t="s">
        <v>63</v>
      </c>
      <c r="EGU6" s="15" t="s">
        <v>64</v>
      </c>
      <c r="EGV6" s="53" t="s">
        <v>6</v>
      </c>
      <c r="EGW6" s="51" t="s">
        <v>6</v>
      </c>
      <c r="EGX6" s="51" t="s">
        <v>6</v>
      </c>
      <c r="EGY6" s="51"/>
      <c r="EGZ6" s="51"/>
      <c r="EHA6" s="51"/>
      <c r="EHB6" s="51" t="s">
        <v>6</v>
      </c>
      <c r="EQN6" s="55"/>
      <c r="EQO6" s="53"/>
      <c r="EQP6" s="15" t="s">
        <v>63</v>
      </c>
      <c r="EQQ6" s="15" t="s">
        <v>64</v>
      </c>
      <c r="EQR6" s="53" t="s">
        <v>6</v>
      </c>
      <c r="EQS6" s="51" t="s">
        <v>6</v>
      </c>
      <c r="EQT6" s="51" t="s">
        <v>6</v>
      </c>
      <c r="EQU6" s="51"/>
      <c r="EQV6" s="51"/>
      <c r="EQW6" s="51"/>
      <c r="EQX6" s="51" t="s">
        <v>6</v>
      </c>
      <c r="FAJ6" s="55"/>
      <c r="FAK6" s="53"/>
      <c r="FAL6" s="15" t="s">
        <v>63</v>
      </c>
      <c r="FAM6" s="15" t="s">
        <v>64</v>
      </c>
      <c r="FAN6" s="53" t="s">
        <v>6</v>
      </c>
      <c r="FAO6" s="51" t="s">
        <v>6</v>
      </c>
      <c r="FAP6" s="51" t="s">
        <v>6</v>
      </c>
      <c r="FAQ6" s="51"/>
      <c r="FAR6" s="51"/>
      <c r="FAS6" s="51"/>
      <c r="FAT6" s="51" t="s">
        <v>6</v>
      </c>
      <c r="FKF6" s="55"/>
      <c r="FKG6" s="53"/>
      <c r="FKH6" s="15" t="s">
        <v>63</v>
      </c>
      <c r="FKI6" s="15" t="s">
        <v>64</v>
      </c>
      <c r="FKJ6" s="53" t="s">
        <v>6</v>
      </c>
      <c r="FKK6" s="51" t="s">
        <v>6</v>
      </c>
      <c r="FKL6" s="51" t="s">
        <v>6</v>
      </c>
      <c r="FKM6" s="51"/>
      <c r="FKN6" s="51"/>
      <c r="FKO6" s="51"/>
      <c r="FKP6" s="51" t="s">
        <v>6</v>
      </c>
      <c r="FUB6" s="55"/>
      <c r="FUC6" s="53"/>
      <c r="FUD6" s="15" t="s">
        <v>63</v>
      </c>
      <c r="FUE6" s="15" t="s">
        <v>64</v>
      </c>
      <c r="FUF6" s="53" t="s">
        <v>6</v>
      </c>
      <c r="FUG6" s="51" t="s">
        <v>6</v>
      </c>
      <c r="FUH6" s="51" t="s">
        <v>6</v>
      </c>
      <c r="FUI6" s="51"/>
      <c r="FUJ6" s="51"/>
      <c r="FUK6" s="51"/>
      <c r="FUL6" s="51" t="s">
        <v>6</v>
      </c>
      <c r="GDX6" s="55"/>
      <c r="GDY6" s="53"/>
      <c r="GDZ6" s="15" t="s">
        <v>63</v>
      </c>
      <c r="GEA6" s="15" t="s">
        <v>64</v>
      </c>
      <c r="GEB6" s="53" t="s">
        <v>6</v>
      </c>
      <c r="GEC6" s="51" t="s">
        <v>6</v>
      </c>
      <c r="GED6" s="51" t="s">
        <v>6</v>
      </c>
      <c r="GEE6" s="51"/>
      <c r="GEF6" s="51"/>
      <c r="GEG6" s="51"/>
      <c r="GEH6" s="51" t="s">
        <v>6</v>
      </c>
      <c r="GNT6" s="55"/>
      <c r="GNU6" s="53"/>
      <c r="GNV6" s="15" t="s">
        <v>63</v>
      </c>
      <c r="GNW6" s="15" t="s">
        <v>64</v>
      </c>
      <c r="GNX6" s="53" t="s">
        <v>6</v>
      </c>
      <c r="GNY6" s="51" t="s">
        <v>6</v>
      </c>
      <c r="GNZ6" s="51" t="s">
        <v>6</v>
      </c>
      <c r="GOA6" s="51"/>
      <c r="GOB6" s="51"/>
      <c r="GOC6" s="51"/>
      <c r="GOD6" s="51" t="s">
        <v>6</v>
      </c>
      <c r="GXP6" s="55"/>
      <c r="GXQ6" s="53"/>
      <c r="GXR6" s="15" t="s">
        <v>63</v>
      </c>
      <c r="GXS6" s="15" t="s">
        <v>64</v>
      </c>
      <c r="GXT6" s="53" t="s">
        <v>6</v>
      </c>
      <c r="GXU6" s="51" t="s">
        <v>6</v>
      </c>
      <c r="GXV6" s="51" t="s">
        <v>6</v>
      </c>
      <c r="GXW6" s="51"/>
      <c r="GXX6" s="51"/>
      <c r="GXY6" s="51"/>
      <c r="GXZ6" s="51" t="s">
        <v>6</v>
      </c>
      <c r="HHL6" s="55"/>
      <c r="HHM6" s="53"/>
      <c r="HHN6" s="15" t="s">
        <v>63</v>
      </c>
      <c r="HHO6" s="15" t="s">
        <v>64</v>
      </c>
      <c r="HHP6" s="53" t="s">
        <v>6</v>
      </c>
      <c r="HHQ6" s="51" t="s">
        <v>6</v>
      </c>
      <c r="HHR6" s="51" t="s">
        <v>6</v>
      </c>
      <c r="HHS6" s="51"/>
      <c r="HHT6" s="51"/>
      <c r="HHU6" s="51"/>
      <c r="HHV6" s="51" t="s">
        <v>6</v>
      </c>
      <c r="HRH6" s="55"/>
      <c r="HRI6" s="53"/>
      <c r="HRJ6" s="15" t="s">
        <v>63</v>
      </c>
      <c r="HRK6" s="15" t="s">
        <v>64</v>
      </c>
      <c r="HRL6" s="53" t="s">
        <v>6</v>
      </c>
      <c r="HRM6" s="51" t="s">
        <v>6</v>
      </c>
      <c r="HRN6" s="51" t="s">
        <v>6</v>
      </c>
      <c r="HRO6" s="51"/>
      <c r="HRP6" s="51"/>
      <c r="HRQ6" s="51"/>
      <c r="HRR6" s="51" t="s">
        <v>6</v>
      </c>
      <c r="IBD6" s="55"/>
      <c r="IBE6" s="53"/>
      <c r="IBF6" s="15" t="s">
        <v>63</v>
      </c>
      <c r="IBG6" s="15" t="s">
        <v>64</v>
      </c>
      <c r="IBH6" s="53" t="s">
        <v>6</v>
      </c>
      <c r="IBI6" s="51" t="s">
        <v>6</v>
      </c>
      <c r="IBJ6" s="51" t="s">
        <v>6</v>
      </c>
      <c r="IBK6" s="51"/>
      <c r="IBL6" s="51"/>
      <c r="IBM6" s="51"/>
      <c r="IBN6" s="51" t="s">
        <v>6</v>
      </c>
      <c r="IKZ6" s="55"/>
      <c r="ILA6" s="53"/>
      <c r="ILB6" s="15" t="s">
        <v>63</v>
      </c>
      <c r="ILC6" s="15" t="s">
        <v>64</v>
      </c>
      <c r="ILD6" s="53" t="s">
        <v>6</v>
      </c>
      <c r="ILE6" s="51" t="s">
        <v>6</v>
      </c>
      <c r="ILF6" s="51" t="s">
        <v>6</v>
      </c>
      <c r="ILG6" s="51"/>
      <c r="ILH6" s="51"/>
      <c r="ILI6" s="51"/>
      <c r="ILJ6" s="51" t="s">
        <v>6</v>
      </c>
      <c r="IUV6" s="55"/>
      <c r="IUW6" s="53"/>
      <c r="IUX6" s="15" t="s">
        <v>63</v>
      </c>
      <c r="IUY6" s="15" t="s">
        <v>64</v>
      </c>
      <c r="IUZ6" s="53" t="s">
        <v>6</v>
      </c>
      <c r="IVA6" s="51" t="s">
        <v>6</v>
      </c>
      <c r="IVB6" s="51" t="s">
        <v>6</v>
      </c>
      <c r="IVC6" s="51"/>
      <c r="IVD6" s="51"/>
      <c r="IVE6" s="51"/>
      <c r="IVF6" s="51" t="s">
        <v>6</v>
      </c>
      <c r="JER6" s="55"/>
      <c r="JES6" s="53"/>
      <c r="JET6" s="15" t="s">
        <v>63</v>
      </c>
      <c r="JEU6" s="15" t="s">
        <v>64</v>
      </c>
      <c r="JEV6" s="53" t="s">
        <v>6</v>
      </c>
      <c r="JEW6" s="51" t="s">
        <v>6</v>
      </c>
      <c r="JEX6" s="51" t="s">
        <v>6</v>
      </c>
      <c r="JEY6" s="51"/>
      <c r="JEZ6" s="51"/>
      <c r="JFA6" s="51"/>
      <c r="JFB6" s="51" t="s">
        <v>6</v>
      </c>
      <c r="JON6" s="55"/>
      <c r="JOO6" s="53"/>
      <c r="JOP6" s="15" t="s">
        <v>63</v>
      </c>
      <c r="JOQ6" s="15" t="s">
        <v>64</v>
      </c>
      <c r="JOR6" s="53" t="s">
        <v>6</v>
      </c>
      <c r="JOS6" s="51" t="s">
        <v>6</v>
      </c>
      <c r="JOT6" s="51" t="s">
        <v>6</v>
      </c>
      <c r="JOU6" s="51"/>
      <c r="JOV6" s="51"/>
      <c r="JOW6" s="51"/>
      <c r="JOX6" s="51" t="s">
        <v>6</v>
      </c>
      <c r="JYJ6" s="55"/>
      <c r="JYK6" s="53"/>
      <c r="JYL6" s="15" t="s">
        <v>63</v>
      </c>
      <c r="JYM6" s="15" t="s">
        <v>64</v>
      </c>
      <c r="JYN6" s="53" t="s">
        <v>6</v>
      </c>
      <c r="JYO6" s="51" t="s">
        <v>6</v>
      </c>
      <c r="JYP6" s="51" t="s">
        <v>6</v>
      </c>
      <c r="JYQ6" s="51"/>
      <c r="JYR6" s="51"/>
      <c r="JYS6" s="51"/>
      <c r="JYT6" s="51" t="s">
        <v>6</v>
      </c>
      <c r="KIF6" s="55"/>
      <c r="KIG6" s="53"/>
      <c r="KIH6" s="15" t="s">
        <v>63</v>
      </c>
      <c r="KII6" s="15" t="s">
        <v>64</v>
      </c>
      <c r="KIJ6" s="53" t="s">
        <v>6</v>
      </c>
      <c r="KIK6" s="51" t="s">
        <v>6</v>
      </c>
      <c r="KIL6" s="51" t="s">
        <v>6</v>
      </c>
      <c r="KIM6" s="51"/>
      <c r="KIN6" s="51"/>
      <c r="KIO6" s="51"/>
      <c r="KIP6" s="51" t="s">
        <v>6</v>
      </c>
      <c r="KSB6" s="55"/>
      <c r="KSC6" s="53"/>
      <c r="KSD6" s="15" t="s">
        <v>63</v>
      </c>
      <c r="KSE6" s="15" t="s">
        <v>64</v>
      </c>
      <c r="KSF6" s="53" t="s">
        <v>6</v>
      </c>
      <c r="KSG6" s="51" t="s">
        <v>6</v>
      </c>
      <c r="KSH6" s="51" t="s">
        <v>6</v>
      </c>
      <c r="KSI6" s="51"/>
      <c r="KSJ6" s="51"/>
      <c r="KSK6" s="51"/>
      <c r="KSL6" s="51" t="s">
        <v>6</v>
      </c>
      <c r="LBX6" s="55"/>
      <c r="LBY6" s="53"/>
      <c r="LBZ6" s="15" t="s">
        <v>63</v>
      </c>
      <c r="LCA6" s="15" t="s">
        <v>64</v>
      </c>
      <c r="LCB6" s="53" t="s">
        <v>6</v>
      </c>
      <c r="LCC6" s="51" t="s">
        <v>6</v>
      </c>
      <c r="LCD6" s="51" t="s">
        <v>6</v>
      </c>
      <c r="LCE6" s="51"/>
      <c r="LCF6" s="51"/>
      <c r="LCG6" s="51"/>
      <c r="LCH6" s="51" t="s">
        <v>6</v>
      </c>
      <c r="LLT6" s="55"/>
      <c r="LLU6" s="53"/>
      <c r="LLV6" s="15" t="s">
        <v>63</v>
      </c>
      <c r="LLW6" s="15" t="s">
        <v>64</v>
      </c>
      <c r="LLX6" s="53" t="s">
        <v>6</v>
      </c>
      <c r="LLY6" s="51" t="s">
        <v>6</v>
      </c>
      <c r="LLZ6" s="51" t="s">
        <v>6</v>
      </c>
      <c r="LMA6" s="51"/>
      <c r="LMB6" s="51"/>
      <c r="LMC6" s="51"/>
      <c r="LMD6" s="51" t="s">
        <v>6</v>
      </c>
      <c r="LVP6" s="55"/>
      <c r="LVQ6" s="53"/>
      <c r="LVR6" s="15" t="s">
        <v>63</v>
      </c>
      <c r="LVS6" s="15" t="s">
        <v>64</v>
      </c>
      <c r="LVT6" s="53" t="s">
        <v>6</v>
      </c>
      <c r="LVU6" s="51" t="s">
        <v>6</v>
      </c>
      <c r="LVV6" s="51" t="s">
        <v>6</v>
      </c>
      <c r="LVW6" s="51"/>
      <c r="LVX6" s="51"/>
      <c r="LVY6" s="51"/>
      <c r="LVZ6" s="51" t="s">
        <v>6</v>
      </c>
      <c r="MFL6" s="55"/>
      <c r="MFM6" s="53"/>
      <c r="MFN6" s="15" t="s">
        <v>63</v>
      </c>
      <c r="MFO6" s="15" t="s">
        <v>64</v>
      </c>
      <c r="MFP6" s="53" t="s">
        <v>6</v>
      </c>
      <c r="MFQ6" s="51" t="s">
        <v>6</v>
      </c>
      <c r="MFR6" s="51" t="s">
        <v>6</v>
      </c>
      <c r="MFS6" s="51"/>
      <c r="MFT6" s="51"/>
      <c r="MFU6" s="51"/>
      <c r="MFV6" s="51" t="s">
        <v>6</v>
      </c>
      <c r="MPH6" s="55"/>
      <c r="MPI6" s="53"/>
      <c r="MPJ6" s="15" t="s">
        <v>63</v>
      </c>
      <c r="MPK6" s="15" t="s">
        <v>64</v>
      </c>
      <c r="MPL6" s="53" t="s">
        <v>6</v>
      </c>
      <c r="MPM6" s="51" t="s">
        <v>6</v>
      </c>
      <c r="MPN6" s="51" t="s">
        <v>6</v>
      </c>
      <c r="MPO6" s="51"/>
      <c r="MPP6" s="51"/>
      <c r="MPQ6" s="51"/>
      <c r="MPR6" s="51" t="s">
        <v>6</v>
      </c>
      <c r="MZD6" s="55"/>
      <c r="MZE6" s="53"/>
      <c r="MZF6" s="15" t="s">
        <v>63</v>
      </c>
      <c r="MZG6" s="15" t="s">
        <v>64</v>
      </c>
      <c r="MZH6" s="53" t="s">
        <v>6</v>
      </c>
      <c r="MZI6" s="51" t="s">
        <v>6</v>
      </c>
      <c r="MZJ6" s="51" t="s">
        <v>6</v>
      </c>
      <c r="MZK6" s="51"/>
      <c r="MZL6" s="51"/>
      <c r="MZM6" s="51"/>
      <c r="MZN6" s="51" t="s">
        <v>6</v>
      </c>
      <c r="NIZ6" s="55"/>
      <c r="NJA6" s="53"/>
      <c r="NJB6" s="15" t="s">
        <v>63</v>
      </c>
      <c r="NJC6" s="15" t="s">
        <v>64</v>
      </c>
      <c r="NJD6" s="53" t="s">
        <v>6</v>
      </c>
      <c r="NJE6" s="51" t="s">
        <v>6</v>
      </c>
      <c r="NJF6" s="51" t="s">
        <v>6</v>
      </c>
      <c r="NJG6" s="51"/>
      <c r="NJH6" s="51"/>
      <c r="NJI6" s="51"/>
      <c r="NJJ6" s="51" t="s">
        <v>6</v>
      </c>
      <c r="NSV6" s="55"/>
      <c r="NSW6" s="53"/>
      <c r="NSX6" s="15" t="s">
        <v>63</v>
      </c>
      <c r="NSY6" s="15" t="s">
        <v>64</v>
      </c>
      <c r="NSZ6" s="53" t="s">
        <v>6</v>
      </c>
      <c r="NTA6" s="51" t="s">
        <v>6</v>
      </c>
      <c r="NTB6" s="51" t="s">
        <v>6</v>
      </c>
      <c r="NTC6" s="51"/>
      <c r="NTD6" s="51"/>
      <c r="NTE6" s="51"/>
      <c r="NTF6" s="51" t="s">
        <v>6</v>
      </c>
      <c r="OCR6" s="55"/>
      <c r="OCS6" s="53"/>
      <c r="OCT6" s="15" t="s">
        <v>63</v>
      </c>
      <c r="OCU6" s="15" t="s">
        <v>64</v>
      </c>
      <c r="OCV6" s="53" t="s">
        <v>6</v>
      </c>
      <c r="OCW6" s="51" t="s">
        <v>6</v>
      </c>
      <c r="OCX6" s="51" t="s">
        <v>6</v>
      </c>
      <c r="OCY6" s="51"/>
      <c r="OCZ6" s="51"/>
      <c r="ODA6" s="51"/>
      <c r="ODB6" s="51" t="s">
        <v>6</v>
      </c>
      <c r="OMN6" s="55"/>
      <c r="OMO6" s="53"/>
      <c r="OMP6" s="15" t="s">
        <v>63</v>
      </c>
      <c r="OMQ6" s="15" t="s">
        <v>64</v>
      </c>
      <c r="OMR6" s="53" t="s">
        <v>6</v>
      </c>
      <c r="OMS6" s="51" t="s">
        <v>6</v>
      </c>
      <c r="OMT6" s="51" t="s">
        <v>6</v>
      </c>
      <c r="OMU6" s="51"/>
      <c r="OMV6" s="51"/>
      <c r="OMW6" s="51"/>
      <c r="OMX6" s="51" t="s">
        <v>6</v>
      </c>
      <c r="OWJ6" s="55"/>
      <c r="OWK6" s="53"/>
      <c r="OWL6" s="15" t="s">
        <v>63</v>
      </c>
      <c r="OWM6" s="15" t="s">
        <v>64</v>
      </c>
      <c r="OWN6" s="53" t="s">
        <v>6</v>
      </c>
      <c r="OWO6" s="51" t="s">
        <v>6</v>
      </c>
      <c r="OWP6" s="51" t="s">
        <v>6</v>
      </c>
      <c r="OWQ6" s="51"/>
      <c r="OWR6" s="51"/>
      <c r="OWS6" s="51"/>
      <c r="OWT6" s="51" t="s">
        <v>6</v>
      </c>
      <c r="PGF6" s="55"/>
      <c r="PGG6" s="53"/>
      <c r="PGH6" s="15" t="s">
        <v>63</v>
      </c>
      <c r="PGI6" s="15" t="s">
        <v>64</v>
      </c>
      <c r="PGJ6" s="53" t="s">
        <v>6</v>
      </c>
      <c r="PGK6" s="51" t="s">
        <v>6</v>
      </c>
      <c r="PGL6" s="51" t="s">
        <v>6</v>
      </c>
      <c r="PGM6" s="51"/>
      <c r="PGN6" s="51"/>
      <c r="PGO6" s="51"/>
      <c r="PGP6" s="51" t="s">
        <v>6</v>
      </c>
      <c r="PQB6" s="55"/>
      <c r="PQC6" s="53"/>
      <c r="PQD6" s="15" t="s">
        <v>63</v>
      </c>
      <c r="PQE6" s="15" t="s">
        <v>64</v>
      </c>
      <c r="PQF6" s="53" t="s">
        <v>6</v>
      </c>
      <c r="PQG6" s="51" t="s">
        <v>6</v>
      </c>
      <c r="PQH6" s="51" t="s">
        <v>6</v>
      </c>
      <c r="PQI6" s="51"/>
      <c r="PQJ6" s="51"/>
      <c r="PQK6" s="51"/>
      <c r="PQL6" s="51" t="s">
        <v>6</v>
      </c>
      <c r="PZX6" s="55"/>
      <c r="PZY6" s="53"/>
      <c r="PZZ6" s="15" t="s">
        <v>63</v>
      </c>
      <c r="QAA6" s="15" t="s">
        <v>64</v>
      </c>
      <c r="QAB6" s="53" t="s">
        <v>6</v>
      </c>
      <c r="QAC6" s="51" t="s">
        <v>6</v>
      </c>
      <c r="QAD6" s="51" t="s">
        <v>6</v>
      </c>
      <c r="QAE6" s="51"/>
      <c r="QAF6" s="51"/>
      <c r="QAG6" s="51"/>
      <c r="QAH6" s="51" t="s">
        <v>6</v>
      </c>
      <c r="QJT6" s="55"/>
      <c r="QJU6" s="53"/>
      <c r="QJV6" s="15" t="s">
        <v>63</v>
      </c>
      <c r="QJW6" s="15" t="s">
        <v>64</v>
      </c>
      <c r="QJX6" s="53" t="s">
        <v>6</v>
      </c>
      <c r="QJY6" s="51" t="s">
        <v>6</v>
      </c>
      <c r="QJZ6" s="51" t="s">
        <v>6</v>
      </c>
      <c r="QKA6" s="51"/>
      <c r="QKB6" s="51"/>
      <c r="QKC6" s="51"/>
      <c r="QKD6" s="51" t="s">
        <v>6</v>
      </c>
      <c r="QTP6" s="55"/>
      <c r="QTQ6" s="53"/>
      <c r="QTR6" s="15" t="s">
        <v>63</v>
      </c>
      <c r="QTS6" s="15" t="s">
        <v>64</v>
      </c>
      <c r="QTT6" s="53" t="s">
        <v>6</v>
      </c>
      <c r="QTU6" s="51" t="s">
        <v>6</v>
      </c>
      <c r="QTV6" s="51" t="s">
        <v>6</v>
      </c>
      <c r="QTW6" s="51"/>
      <c r="QTX6" s="51"/>
      <c r="QTY6" s="51"/>
      <c r="QTZ6" s="51" t="s">
        <v>6</v>
      </c>
      <c r="RDL6" s="55"/>
      <c r="RDM6" s="53"/>
      <c r="RDN6" s="15" t="s">
        <v>63</v>
      </c>
      <c r="RDO6" s="15" t="s">
        <v>64</v>
      </c>
      <c r="RDP6" s="53" t="s">
        <v>6</v>
      </c>
      <c r="RDQ6" s="51" t="s">
        <v>6</v>
      </c>
      <c r="RDR6" s="51" t="s">
        <v>6</v>
      </c>
      <c r="RDS6" s="51"/>
      <c r="RDT6" s="51"/>
      <c r="RDU6" s="51"/>
      <c r="RDV6" s="51" t="s">
        <v>6</v>
      </c>
      <c r="RNH6" s="55"/>
      <c r="RNI6" s="53"/>
      <c r="RNJ6" s="15" t="s">
        <v>63</v>
      </c>
      <c r="RNK6" s="15" t="s">
        <v>64</v>
      </c>
      <c r="RNL6" s="53" t="s">
        <v>6</v>
      </c>
      <c r="RNM6" s="51" t="s">
        <v>6</v>
      </c>
      <c r="RNN6" s="51" t="s">
        <v>6</v>
      </c>
      <c r="RNO6" s="51"/>
      <c r="RNP6" s="51"/>
      <c r="RNQ6" s="51"/>
      <c r="RNR6" s="51" t="s">
        <v>6</v>
      </c>
      <c r="RXD6" s="55"/>
      <c r="RXE6" s="53"/>
      <c r="RXF6" s="15" t="s">
        <v>63</v>
      </c>
      <c r="RXG6" s="15" t="s">
        <v>64</v>
      </c>
      <c r="RXH6" s="53" t="s">
        <v>6</v>
      </c>
      <c r="RXI6" s="51" t="s">
        <v>6</v>
      </c>
      <c r="RXJ6" s="51" t="s">
        <v>6</v>
      </c>
      <c r="RXK6" s="51"/>
      <c r="RXL6" s="51"/>
      <c r="RXM6" s="51"/>
      <c r="RXN6" s="51" t="s">
        <v>6</v>
      </c>
      <c r="SGZ6" s="55"/>
      <c r="SHA6" s="53"/>
      <c r="SHB6" s="15" t="s">
        <v>63</v>
      </c>
      <c r="SHC6" s="15" t="s">
        <v>64</v>
      </c>
      <c r="SHD6" s="53" t="s">
        <v>6</v>
      </c>
      <c r="SHE6" s="51" t="s">
        <v>6</v>
      </c>
      <c r="SHF6" s="51" t="s">
        <v>6</v>
      </c>
      <c r="SHG6" s="51"/>
      <c r="SHH6" s="51"/>
      <c r="SHI6" s="51"/>
      <c r="SHJ6" s="51" t="s">
        <v>6</v>
      </c>
      <c r="SQV6" s="55"/>
      <c r="SQW6" s="53"/>
      <c r="SQX6" s="15" t="s">
        <v>63</v>
      </c>
      <c r="SQY6" s="15" t="s">
        <v>64</v>
      </c>
      <c r="SQZ6" s="53" t="s">
        <v>6</v>
      </c>
      <c r="SRA6" s="51" t="s">
        <v>6</v>
      </c>
      <c r="SRB6" s="51" t="s">
        <v>6</v>
      </c>
      <c r="SRC6" s="51"/>
      <c r="SRD6" s="51"/>
      <c r="SRE6" s="51"/>
      <c r="SRF6" s="51" t="s">
        <v>6</v>
      </c>
      <c r="TAR6" s="55"/>
      <c r="TAS6" s="53"/>
      <c r="TAT6" s="15" t="s">
        <v>63</v>
      </c>
      <c r="TAU6" s="15" t="s">
        <v>64</v>
      </c>
      <c r="TAV6" s="53" t="s">
        <v>6</v>
      </c>
      <c r="TAW6" s="51" t="s">
        <v>6</v>
      </c>
      <c r="TAX6" s="51" t="s">
        <v>6</v>
      </c>
      <c r="TAY6" s="51"/>
      <c r="TAZ6" s="51"/>
      <c r="TBA6" s="51"/>
      <c r="TBB6" s="51" t="s">
        <v>6</v>
      </c>
      <c r="TKN6" s="55"/>
      <c r="TKO6" s="53"/>
      <c r="TKP6" s="15" t="s">
        <v>63</v>
      </c>
      <c r="TKQ6" s="15" t="s">
        <v>64</v>
      </c>
      <c r="TKR6" s="53" t="s">
        <v>6</v>
      </c>
      <c r="TKS6" s="51" t="s">
        <v>6</v>
      </c>
      <c r="TKT6" s="51" t="s">
        <v>6</v>
      </c>
      <c r="TKU6" s="51"/>
      <c r="TKV6" s="51"/>
      <c r="TKW6" s="51"/>
      <c r="TKX6" s="51" t="s">
        <v>6</v>
      </c>
      <c r="TUJ6" s="55"/>
      <c r="TUK6" s="53"/>
      <c r="TUL6" s="15" t="s">
        <v>63</v>
      </c>
      <c r="TUM6" s="15" t="s">
        <v>64</v>
      </c>
      <c r="TUN6" s="53" t="s">
        <v>6</v>
      </c>
      <c r="TUO6" s="51" t="s">
        <v>6</v>
      </c>
      <c r="TUP6" s="51" t="s">
        <v>6</v>
      </c>
      <c r="TUQ6" s="51"/>
      <c r="TUR6" s="51"/>
      <c r="TUS6" s="51"/>
      <c r="TUT6" s="51" t="s">
        <v>6</v>
      </c>
      <c r="UEF6" s="55"/>
      <c r="UEG6" s="53"/>
      <c r="UEH6" s="15" t="s">
        <v>63</v>
      </c>
      <c r="UEI6" s="15" t="s">
        <v>64</v>
      </c>
      <c r="UEJ6" s="53" t="s">
        <v>6</v>
      </c>
      <c r="UEK6" s="51" t="s">
        <v>6</v>
      </c>
      <c r="UEL6" s="51" t="s">
        <v>6</v>
      </c>
      <c r="UEM6" s="51"/>
      <c r="UEN6" s="51"/>
      <c r="UEO6" s="51"/>
      <c r="UEP6" s="51" t="s">
        <v>6</v>
      </c>
      <c r="UOB6" s="55"/>
      <c r="UOC6" s="53"/>
      <c r="UOD6" s="15" t="s">
        <v>63</v>
      </c>
      <c r="UOE6" s="15" t="s">
        <v>64</v>
      </c>
      <c r="UOF6" s="53" t="s">
        <v>6</v>
      </c>
      <c r="UOG6" s="51" t="s">
        <v>6</v>
      </c>
      <c r="UOH6" s="51" t="s">
        <v>6</v>
      </c>
      <c r="UOI6" s="51"/>
      <c r="UOJ6" s="51"/>
      <c r="UOK6" s="51"/>
      <c r="UOL6" s="51" t="s">
        <v>6</v>
      </c>
      <c r="UXX6" s="55"/>
      <c r="UXY6" s="53"/>
      <c r="UXZ6" s="15" t="s">
        <v>63</v>
      </c>
      <c r="UYA6" s="15" t="s">
        <v>64</v>
      </c>
      <c r="UYB6" s="53" t="s">
        <v>6</v>
      </c>
      <c r="UYC6" s="51" t="s">
        <v>6</v>
      </c>
      <c r="UYD6" s="51" t="s">
        <v>6</v>
      </c>
      <c r="UYE6" s="51"/>
      <c r="UYF6" s="51"/>
      <c r="UYG6" s="51"/>
      <c r="UYH6" s="51" t="s">
        <v>6</v>
      </c>
      <c r="VHT6" s="55"/>
      <c r="VHU6" s="53"/>
      <c r="VHV6" s="15" t="s">
        <v>63</v>
      </c>
      <c r="VHW6" s="15" t="s">
        <v>64</v>
      </c>
      <c r="VHX6" s="53" t="s">
        <v>6</v>
      </c>
      <c r="VHY6" s="51" t="s">
        <v>6</v>
      </c>
      <c r="VHZ6" s="51" t="s">
        <v>6</v>
      </c>
      <c r="VIA6" s="51"/>
      <c r="VIB6" s="51"/>
      <c r="VIC6" s="51"/>
      <c r="VID6" s="51" t="s">
        <v>6</v>
      </c>
      <c r="VRP6" s="55"/>
      <c r="VRQ6" s="53"/>
      <c r="VRR6" s="15" t="s">
        <v>63</v>
      </c>
      <c r="VRS6" s="15" t="s">
        <v>64</v>
      </c>
      <c r="VRT6" s="53" t="s">
        <v>6</v>
      </c>
      <c r="VRU6" s="51" t="s">
        <v>6</v>
      </c>
      <c r="VRV6" s="51" t="s">
        <v>6</v>
      </c>
      <c r="VRW6" s="51"/>
      <c r="VRX6" s="51"/>
      <c r="VRY6" s="51"/>
      <c r="VRZ6" s="51" t="s">
        <v>6</v>
      </c>
      <c r="WBL6" s="55"/>
      <c r="WBM6" s="53"/>
      <c r="WBN6" s="15" t="s">
        <v>63</v>
      </c>
      <c r="WBO6" s="15" t="s">
        <v>64</v>
      </c>
      <c r="WBP6" s="53" t="s">
        <v>6</v>
      </c>
      <c r="WBQ6" s="51" t="s">
        <v>6</v>
      </c>
      <c r="WBR6" s="51" t="s">
        <v>6</v>
      </c>
      <c r="WBS6" s="51"/>
      <c r="WBT6" s="51"/>
      <c r="WBU6" s="51"/>
      <c r="WBV6" s="51" t="s">
        <v>6</v>
      </c>
      <c r="WLH6" s="55"/>
      <c r="WLI6" s="53"/>
      <c r="WLJ6" s="15" t="s">
        <v>63</v>
      </c>
      <c r="WLK6" s="15" t="s">
        <v>64</v>
      </c>
      <c r="WLL6" s="53" t="s">
        <v>6</v>
      </c>
      <c r="WLM6" s="51" t="s">
        <v>6</v>
      </c>
      <c r="WLN6" s="51" t="s">
        <v>6</v>
      </c>
      <c r="WLO6" s="51"/>
      <c r="WLP6" s="51"/>
      <c r="WLQ6" s="51"/>
      <c r="WLR6" s="51" t="s">
        <v>6</v>
      </c>
      <c r="WVD6" s="55"/>
      <c r="WVE6" s="53"/>
      <c r="WVF6" s="15" t="s">
        <v>63</v>
      </c>
      <c r="WVG6" s="15" t="s">
        <v>64</v>
      </c>
      <c r="WVH6" s="53" t="s">
        <v>6</v>
      </c>
      <c r="WVI6" s="51" t="s">
        <v>6</v>
      </c>
      <c r="WVJ6" s="51" t="s">
        <v>6</v>
      </c>
      <c r="WVK6" s="51"/>
      <c r="WVL6" s="51"/>
      <c r="WVM6" s="51"/>
      <c r="WVN6" s="51" t="s">
        <v>6</v>
      </c>
    </row>
    <row r="7" spans="1:16134" x14ac:dyDescent="0.2">
      <c r="A7" s="5" t="s">
        <v>7</v>
      </c>
      <c r="B7" s="28">
        <v>1540531.48</v>
      </c>
      <c r="C7" s="29">
        <v>201128.36</v>
      </c>
      <c r="D7" s="29">
        <v>21399.25</v>
      </c>
      <c r="E7" s="17"/>
      <c r="F7" s="17"/>
      <c r="G7" s="17"/>
      <c r="H7" s="18"/>
      <c r="I7" s="6"/>
      <c r="J7" s="18"/>
      <c r="K7" s="12">
        <f t="shared" ref="K7:K53" si="0">SUM(B7:J7)</f>
        <v>1763059.0899999999</v>
      </c>
    </row>
    <row r="8" spans="1:16134" x14ac:dyDescent="0.2">
      <c r="A8" s="7" t="s">
        <v>8</v>
      </c>
      <c r="B8" s="28">
        <v>1950794.02</v>
      </c>
      <c r="C8" s="28">
        <v>254691.32</v>
      </c>
      <c r="D8" s="28">
        <v>27098.14</v>
      </c>
      <c r="E8" s="16"/>
      <c r="F8" s="16"/>
      <c r="G8" s="16"/>
      <c r="H8" s="19"/>
      <c r="I8" s="13"/>
      <c r="J8" s="19"/>
      <c r="K8" s="13">
        <f t="shared" si="0"/>
        <v>2232583.48</v>
      </c>
    </row>
    <row r="9" spans="1:16134" x14ac:dyDescent="0.2">
      <c r="A9" s="7" t="s">
        <v>9</v>
      </c>
      <c r="B9" s="28">
        <v>53021424.770000003</v>
      </c>
      <c r="C9" s="28">
        <v>6922359.1600000001</v>
      </c>
      <c r="D9" s="28">
        <v>736511.25</v>
      </c>
      <c r="E9" s="16"/>
      <c r="F9" s="16"/>
      <c r="G9" s="16"/>
      <c r="H9" s="19"/>
      <c r="I9" s="13"/>
      <c r="J9" s="19"/>
      <c r="K9" s="13">
        <f t="shared" si="0"/>
        <v>60680295.180000007</v>
      </c>
    </row>
    <row r="10" spans="1:16134" x14ac:dyDescent="0.2">
      <c r="A10" s="7" t="s">
        <v>10</v>
      </c>
      <c r="B10" s="28">
        <v>1658645.28</v>
      </c>
      <c r="C10" s="28">
        <v>216549.03</v>
      </c>
      <c r="D10" s="28">
        <v>23039.95</v>
      </c>
      <c r="E10" s="16"/>
      <c r="F10" s="16"/>
      <c r="G10" s="16"/>
      <c r="H10" s="19"/>
      <c r="I10" s="13"/>
      <c r="J10" s="19"/>
      <c r="K10" s="13">
        <f t="shared" si="0"/>
        <v>1898234.26</v>
      </c>
    </row>
    <row r="11" spans="1:16134" x14ac:dyDescent="0.2">
      <c r="A11" s="7" t="s">
        <v>11</v>
      </c>
      <c r="B11" s="28">
        <v>2657908.9500000002</v>
      </c>
      <c r="C11" s="28">
        <v>347010.67</v>
      </c>
      <c r="D11" s="28">
        <v>36920.54</v>
      </c>
      <c r="E11" s="16"/>
      <c r="F11" s="16"/>
      <c r="G11" s="16"/>
      <c r="H11" s="19"/>
      <c r="I11" s="13"/>
      <c r="J11" s="19"/>
      <c r="K11" s="13">
        <f t="shared" si="0"/>
        <v>3041840.16</v>
      </c>
    </row>
    <row r="12" spans="1:16134" x14ac:dyDescent="0.2">
      <c r="A12" s="7" t="s">
        <v>12</v>
      </c>
      <c r="B12" s="28">
        <v>1940689.89</v>
      </c>
      <c r="C12" s="28">
        <v>253372.15</v>
      </c>
      <c r="D12" s="28">
        <v>26957.78</v>
      </c>
      <c r="E12" s="16"/>
      <c r="F12" s="16"/>
      <c r="G12" s="16"/>
      <c r="H12" s="19"/>
      <c r="I12" s="13"/>
      <c r="J12" s="19"/>
      <c r="K12" s="13">
        <f t="shared" si="0"/>
        <v>2221019.8199999998</v>
      </c>
    </row>
    <row r="13" spans="1:16134" x14ac:dyDescent="0.2">
      <c r="A13" s="7" t="s">
        <v>13</v>
      </c>
      <c r="B13" s="28">
        <v>2752156.1</v>
      </c>
      <c r="C13" s="28">
        <v>359315.37</v>
      </c>
      <c r="D13" s="28">
        <v>38229.71</v>
      </c>
      <c r="E13" s="16"/>
      <c r="F13" s="16"/>
      <c r="G13" s="16"/>
      <c r="H13" s="19"/>
      <c r="I13" s="13"/>
      <c r="J13" s="19"/>
      <c r="K13" s="13">
        <f t="shared" si="0"/>
        <v>3149701.18</v>
      </c>
    </row>
    <row r="14" spans="1:16134" x14ac:dyDescent="0.2">
      <c r="A14" s="7" t="s">
        <v>14</v>
      </c>
      <c r="B14" s="28">
        <v>1632513.91</v>
      </c>
      <c r="C14" s="28">
        <v>213137.38</v>
      </c>
      <c r="D14" s="28">
        <v>22676.959999999999</v>
      </c>
      <c r="E14" s="16"/>
      <c r="F14" s="16"/>
      <c r="G14" s="16"/>
      <c r="H14" s="19"/>
      <c r="I14" s="13"/>
      <c r="J14" s="19"/>
      <c r="K14" s="13">
        <f t="shared" si="0"/>
        <v>1868328.25</v>
      </c>
    </row>
    <row r="15" spans="1:16134" x14ac:dyDescent="0.2">
      <c r="A15" s="7" t="s">
        <v>15</v>
      </c>
      <c r="B15" s="28">
        <v>10462478.710000001</v>
      </c>
      <c r="C15" s="28">
        <v>1365957.92</v>
      </c>
      <c r="D15" s="28">
        <v>145332.44</v>
      </c>
      <c r="E15" s="16"/>
      <c r="F15" s="16"/>
      <c r="G15" s="23"/>
      <c r="H15" s="19"/>
      <c r="I15" s="13"/>
      <c r="J15" s="19"/>
      <c r="K15" s="13">
        <f t="shared" si="0"/>
        <v>11973769.07</v>
      </c>
    </row>
    <row r="16" spans="1:16134" x14ac:dyDescent="0.2">
      <c r="A16" s="7" t="s">
        <v>16</v>
      </c>
      <c r="B16" s="28">
        <v>3417809.24</v>
      </c>
      <c r="C16" s="28">
        <v>446221.56</v>
      </c>
      <c r="D16" s="28">
        <v>47476.18</v>
      </c>
      <c r="E16" s="16"/>
      <c r="F16" s="16"/>
      <c r="G16" s="24"/>
      <c r="H16" s="19"/>
      <c r="I16" s="13"/>
      <c r="J16" s="19"/>
      <c r="K16" s="13">
        <f t="shared" si="0"/>
        <v>3911506.9800000004</v>
      </c>
    </row>
    <row r="17" spans="1:11" x14ac:dyDescent="0.2">
      <c r="A17" s="7" t="s">
        <v>17</v>
      </c>
      <c r="B17" s="28">
        <v>2105665.9500000002</v>
      </c>
      <c r="C17" s="28">
        <v>274911.06</v>
      </c>
      <c r="D17" s="28">
        <v>29249.43</v>
      </c>
      <c r="E17" s="16"/>
      <c r="F17" s="16"/>
      <c r="G17" s="16"/>
      <c r="H17" s="19"/>
      <c r="I17" s="13"/>
      <c r="J17" s="19"/>
      <c r="K17" s="13">
        <f t="shared" si="0"/>
        <v>2409826.4400000004</v>
      </c>
    </row>
    <row r="18" spans="1:11" x14ac:dyDescent="0.2">
      <c r="A18" s="7" t="s">
        <v>18</v>
      </c>
      <c r="B18" s="28">
        <v>1920481.63</v>
      </c>
      <c r="C18" s="28">
        <v>250733.81</v>
      </c>
      <c r="D18" s="28">
        <v>26677.07</v>
      </c>
      <c r="E18" s="16"/>
      <c r="F18" s="16"/>
      <c r="G18" s="16"/>
      <c r="H18" s="19"/>
      <c r="I18" s="13"/>
      <c r="J18" s="19"/>
      <c r="K18" s="13">
        <f t="shared" si="0"/>
        <v>2197892.5099999998</v>
      </c>
    </row>
    <row r="19" spans="1:11" x14ac:dyDescent="0.2">
      <c r="A19" s="7" t="s">
        <v>19</v>
      </c>
      <c r="B19" s="28">
        <v>2735954.65</v>
      </c>
      <c r="C19" s="28">
        <v>357200.15</v>
      </c>
      <c r="D19" s="28">
        <v>38004.660000000003</v>
      </c>
      <c r="E19" s="16"/>
      <c r="F19" s="16"/>
      <c r="G19" s="16"/>
      <c r="H19" s="19"/>
      <c r="I19" s="13"/>
      <c r="J19" s="19"/>
      <c r="K19" s="13">
        <f t="shared" si="0"/>
        <v>3131159.46</v>
      </c>
    </row>
    <row r="20" spans="1:11" x14ac:dyDescent="0.2">
      <c r="A20" s="7" t="s">
        <v>20</v>
      </c>
      <c r="B20" s="28">
        <v>22277865.649999999</v>
      </c>
      <c r="C20" s="28">
        <v>2908548.53</v>
      </c>
      <c r="D20" s="28">
        <v>309457.90000000002</v>
      </c>
      <c r="E20" s="16"/>
      <c r="F20" s="16"/>
      <c r="G20" s="16"/>
      <c r="H20" s="19"/>
      <c r="I20" s="13"/>
      <c r="J20" s="19"/>
      <c r="K20" s="13">
        <f t="shared" si="0"/>
        <v>25495872.079999998</v>
      </c>
    </row>
    <row r="21" spans="1:11" x14ac:dyDescent="0.2">
      <c r="A21" s="7" t="s">
        <v>21</v>
      </c>
      <c r="B21" s="28">
        <v>3523728.41</v>
      </c>
      <c r="C21" s="28">
        <v>460050.13</v>
      </c>
      <c r="D21" s="28">
        <v>48947.49</v>
      </c>
      <c r="E21" s="16"/>
      <c r="F21" s="16"/>
      <c r="G21" s="16"/>
      <c r="H21" s="19"/>
      <c r="I21" s="13"/>
      <c r="J21" s="19"/>
      <c r="K21" s="13">
        <f t="shared" si="0"/>
        <v>4032726.0300000003</v>
      </c>
    </row>
    <row r="22" spans="1:11" x14ac:dyDescent="0.2">
      <c r="A22" s="7" t="s">
        <v>22</v>
      </c>
      <c r="B22" s="28">
        <v>9360431.6600000001</v>
      </c>
      <c r="C22" s="28">
        <v>1222077.1200000001</v>
      </c>
      <c r="D22" s="28">
        <v>130024.11</v>
      </c>
      <c r="E22" s="16"/>
      <c r="F22" s="16"/>
      <c r="G22" s="16"/>
      <c r="H22" s="19"/>
      <c r="I22" s="13"/>
      <c r="J22" s="19"/>
      <c r="K22" s="13">
        <f t="shared" si="0"/>
        <v>10712532.890000001</v>
      </c>
    </row>
    <row r="23" spans="1:11" x14ac:dyDescent="0.2">
      <c r="A23" s="7" t="s">
        <v>23</v>
      </c>
      <c r="B23" s="28">
        <v>2153573.4700000002</v>
      </c>
      <c r="C23" s="28">
        <v>281165.76</v>
      </c>
      <c r="D23" s="28">
        <v>29914.91</v>
      </c>
      <c r="E23" s="16"/>
      <c r="F23" s="16"/>
      <c r="G23" s="16"/>
      <c r="H23" s="19"/>
      <c r="I23" s="13"/>
      <c r="J23" s="19"/>
      <c r="K23" s="13">
        <f t="shared" si="0"/>
        <v>2464654.1400000006</v>
      </c>
    </row>
    <row r="24" spans="1:11" x14ac:dyDescent="0.2">
      <c r="A24" s="7" t="s">
        <v>24</v>
      </c>
      <c r="B24" s="28">
        <v>1677808.29</v>
      </c>
      <c r="C24" s="28">
        <v>219050.91</v>
      </c>
      <c r="D24" s="28">
        <v>23306.14</v>
      </c>
      <c r="E24" s="16"/>
      <c r="F24" s="16"/>
      <c r="G24" s="16"/>
      <c r="H24" s="19"/>
      <c r="I24" s="13"/>
      <c r="J24" s="19"/>
      <c r="K24" s="13">
        <f t="shared" si="0"/>
        <v>1920165.3399999999</v>
      </c>
    </row>
    <row r="25" spans="1:11" x14ac:dyDescent="0.2">
      <c r="A25" s="7" t="s">
        <v>25</v>
      </c>
      <c r="B25" s="28">
        <v>1957065.55</v>
      </c>
      <c r="C25" s="28">
        <v>255510.12</v>
      </c>
      <c r="D25" s="28">
        <v>27185.25</v>
      </c>
      <c r="E25" s="16"/>
      <c r="F25" s="16"/>
      <c r="G25" s="16"/>
      <c r="H25" s="19"/>
      <c r="I25" s="13"/>
      <c r="J25" s="19"/>
      <c r="K25" s="13">
        <f t="shared" si="0"/>
        <v>2239760.92</v>
      </c>
    </row>
    <row r="26" spans="1:11" x14ac:dyDescent="0.2">
      <c r="A26" s="7" t="s">
        <v>26</v>
      </c>
      <c r="B26" s="28">
        <v>4920014.71</v>
      </c>
      <c r="C26" s="28">
        <v>642346.17000000004</v>
      </c>
      <c r="D26" s="28">
        <v>68343.06</v>
      </c>
      <c r="E26" s="16"/>
      <c r="F26" s="16"/>
      <c r="G26" s="16"/>
      <c r="H26" s="19"/>
      <c r="I26" s="13"/>
      <c r="J26" s="19"/>
      <c r="K26" s="13">
        <f t="shared" si="0"/>
        <v>5630703.9399999995</v>
      </c>
    </row>
    <row r="27" spans="1:11" x14ac:dyDescent="0.2">
      <c r="A27" s="7" t="s">
        <v>27</v>
      </c>
      <c r="B27" s="28">
        <v>1731987.33</v>
      </c>
      <c r="C27" s="28">
        <v>226124.41</v>
      </c>
      <c r="D27" s="28">
        <v>24058.73</v>
      </c>
      <c r="E27" s="16"/>
      <c r="F27" s="16"/>
      <c r="G27" s="16"/>
      <c r="H27" s="19"/>
      <c r="I27" s="13"/>
      <c r="J27" s="19"/>
      <c r="K27" s="13">
        <f t="shared" si="0"/>
        <v>1982170.47</v>
      </c>
    </row>
    <row r="28" spans="1:11" x14ac:dyDescent="0.2">
      <c r="A28" s="7" t="s">
        <v>28</v>
      </c>
      <c r="B28" s="28">
        <v>29839239.449999999</v>
      </c>
      <c r="C28" s="28">
        <v>3895744.67</v>
      </c>
      <c r="D28" s="28">
        <v>414491.61</v>
      </c>
      <c r="E28" s="16"/>
      <c r="F28" s="16"/>
      <c r="G28" s="16"/>
      <c r="H28" s="19"/>
      <c r="I28" s="13"/>
      <c r="J28" s="19"/>
      <c r="K28" s="13">
        <f t="shared" si="0"/>
        <v>34149475.729999997</v>
      </c>
    </row>
    <row r="29" spans="1:11" x14ac:dyDescent="0.2">
      <c r="A29" s="7" t="s">
        <v>29</v>
      </c>
      <c r="B29" s="28">
        <v>3216946.1</v>
      </c>
      <c r="C29" s="28">
        <v>419997.32</v>
      </c>
      <c r="D29" s="28">
        <v>44686.03</v>
      </c>
      <c r="E29" s="16"/>
      <c r="F29" s="16"/>
      <c r="G29" s="16"/>
      <c r="H29" s="19"/>
      <c r="I29" s="13"/>
      <c r="J29" s="19"/>
      <c r="K29" s="13">
        <f t="shared" si="0"/>
        <v>3681629.4499999997</v>
      </c>
    </row>
    <row r="30" spans="1:11" x14ac:dyDescent="0.2">
      <c r="A30" s="7" t="s">
        <v>30</v>
      </c>
      <c r="B30" s="28">
        <v>1404822.56</v>
      </c>
      <c r="C30" s="28">
        <v>183410.5</v>
      </c>
      <c r="D30" s="28">
        <v>19514.14</v>
      </c>
      <c r="E30" s="16"/>
      <c r="F30" s="16"/>
      <c r="G30" s="16"/>
      <c r="H30" s="19"/>
      <c r="I30" s="13"/>
      <c r="J30" s="19"/>
      <c r="K30" s="13">
        <f t="shared" si="0"/>
        <v>1607747.2</v>
      </c>
    </row>
    <row r="31" spans="1:11" x14ac:dyDescent="0.2">
      <c r="A31" s="7" t="s">
        <v>31</v>
      </c>
      <c r="B31" s="28">
        <v>1486700.86</v>
      </c>
      <c r="C31" s="26">
        <v>194100.35</v>
      </c>
      <c r="D31" s="28">
        <v>20651.5</v>
      </c>
      <c r="E31" s="16"/>
      <c r="F31" s="16"/>
      <c r="G31" s="16"/>
      <c r="H31" s="19"/>
      <c r="I31" s="13"/>
      <c r="J31" s="19"/>
      <c r="K31" s="13">
        <f t="shared" si="0"/>
        <v>1701452.7100000002</v>
      </c>
    </row>
    <row r="32" spans="1:11" x14ac:dyDescent="0.2">
      <c r="A32" s="7" t="s">
        <v>32</v>
      </c>
      <c r="B32" s="28">
        <v>1534085.74</v>
      </c>
      <c r="C32" s="28">
        <v>200286.82</v>
      </c>
      <c r="D32" s="28">
        <v>21309.71</v>
      </c>
      <c r="E32" s="16"/>
      <c r="F32" s="16"/>
      <c r="G32" s="16"/>
      <c r="H32" s="19"/>
      <c r="I32" s="13"/>
      <c r="J32" s="19"/>
      <c r="K32" s="13">
        <f t="shared" si="0"/>
        <v>1755682.27</v>
      </c>
    </row>
    <row r="33" spans="1:11" x14ac:dyDescent="0.2">
      <c r="A33" s="7" t="s">
        <v>33</v>
      </c>
      <c r="B33" s="28"/>
      <c r="C33" s="28"/>
      <c r="D33" s="28"/>
      <c r="E33" s="16"/>
      <c r="F33" s="16"/>
      <c r="G33" s="16"/>
      <c r="H33" s="19"/>
      <c r="I33" s="13"/>
      <c r="J33" s="19"/>
      <c r="K33" s="13">
        <f t="shared" si="0"/>
        <v>0</v>
      </c>
    </row>
    <row r="34" spans="1:11" x14ac:dyDescent="0.2">
      <c r="A34" s="7" t="s">
        <v>34</v>
      </c>
      <c r="B34" s="28"/>
      <c r="C34" s="28"/>
      <c r="D34" s="28"/>
      <c r="E34" s="16"/>
      <c r="F34" s="16"/>
      <c r="G34" s="16"/>
      <c r="H34" s="19"/>
      <c r="I34" s="13"/>
      <c r="J34" s="19"/>
      <c r="K34" s="13">
        <f t="shared" si="0"/>
        <v>0</v>
      </c>
    </row>
    <row r="35" spans="1:11" x14ac:dyDescent="0.2">
      <c r="A35" s="7" t="s">
        <v>35</v>
      </c>
      <c r="B35" s="28"/>
      <c r="C35" s="28"/>
      <c r="D35" s="28"/>
      <c r="E35" s="16"/>
      <c r="F35" s="16"/>
      <c r="G35" s="16"/>
      <c r="H35" s="19"/>
      <c r="I35" s="13"/>
      <c r="J35" s="19"/>
      <c r="K35" s="13">
        <f t="shared" si="0"/>
        <v>0</v>
      </c>
    </row>
    <row r="36" spans="1:11" x14ac:dyDescent="0.2">
      <c r="A36" s="7" t="s">
        <v>36</v>
      </c>
      <c r="B36" s="28"/>
      <c r="C36" s="28"/>
      <c r="D36" s="28"/>
      <c r="E36" s="16"/>
      <c r="F36" s="16"/>
      <c r="G36" s="16"/>
      <c r="H36" s="19"/>
      <c r="I36" s="13"/>
      <c r="J36" s="19"/>
      <c r="K36" s="13">
        <f t="shared" si="0"/>
        <v>0</v>
      </c>
    </row>
    <row r="37" spans="1:11" x14ac:dyDescent="0.2">
      <c r="A37" s="7" t="s">
        <v>37</v>
      </c>
      <c r="B37" s="28"/>
      <c r="C37" s="28"/>
      <c r="D37" s="28"/>
      <c r="E37" s="16"/>
      <c r="F37" s="16"/>
      <c r="G37" s="16"/>
      <c r="H37" s="19"/>
      <c r="I37" s="13"/>
      <c r="J37" s="19"/>
      <c r="K37" s="13">
        <f t="shared" si="0"/>
        <v>0</v>
      </c>
    </row>
    <row r="38" spans="1:11" x14ac:dyDescent="0.2">
      <c r="A38" s="7" t="s">
        <v>38</v>
      </c>
      <c r="B38" s="28"/>
      <c r="C38" s="28"/>
      <c r="D38" s="28"/>
      <c r="E38" s="16"/>
      <c r="F38" s="16"/>
      <c r="G38" s="16"/>
      <c r="H38" s="19"/>
      <c r="I38" s="13"/>
      <c r="J38" s="19"/>
      <c r="K38" s="13">
        <f t="shared" si="0"/>
        <v>0</v>
      </c>
    </row>
    <row r="39" spans="1:11" x14ac:dyDescent="0.2">
      <c r="A39" s="7" t="s">
        <v>39</v>
      </c>
      <c r="B39" s="28"/>
      <c r="C39" s="28"/>
      <c r="D39" s="28"/>
      <c r="E39" s="16"/>
      <c r="F39" s="16"/>
      <c r="G39" s="16"/>
      <c r="H39" s="19"/>
      <c r="I39" s="13"/>
      <c r="J39" s="19"/>
      <c r="K39" s="13">
        <f t="shared" si="0"/>
        <v>0</v>
      </c>
    </row>
    <row r="40" spans="1:11" x14ac:dyDescent="0.2">
      <c r="A40" s="7" t="s">
        <v>40</v>
      </c>
      <c r="B40" s="28"/>
      <c r="C40" s="28"/>
      <c r="D40" s="28"/>
      <c r="E40" s="16"/>
      <c r="F40" s="16"/>
      <c r="G40" s="16"/>
      <c r="H40" s="19"/>
      <c r="I40" s="13"/>
      <c r="J40" s="19"/>
      <c r="K40" s="13">
        <f t="shared" si="0"/>
        <v>0</v>
      </c>
    </row>
    <row r="41" spans="1:11" x14ac:dyDescent="0.2">
      <c r="A41" s="7" t="s">
        <v>41</v>
      </c>
      <c r="B41" s="28"/>
      <c r="C41" s="28"/>
      <c r="D41" s="28"/>
      <c r="E41" s="16"/>
      <c r="F41" s="16"/>
      <c r="G41" s="16"/>
      <c r="H41" s="19"/>
      <c r="I41" s="13"/>
      <c r="J41" s="19"/>
      <c r="K41" s="13">
        <f t="shared" si="0"/>
        <v>0</v>
      </c>
    </row>
    <row r="42" spans="1:11" x14ac:dyDescent="0.2">
      <c r="A42" s="7" t="s">
        <v>42</v>
      </c>
      <c r="B42" s="28"/>
      <c r="C42" s="28"/>
      <c r="D42" s="28"/>
      <c r="E42" s="16"/>
      <c r="F42" s="16"/>
      <c r="G42" s="16"/>
      <c r="H42" s="19"/>
      <c r="I42" s="13"/>
      <c r="J42" s="19"/>
      <c r="K42" s="13">
        <f t="shared" si="0"/>
        <v>0</v>
      </c>
    </row>
    <row r="43" spans="1:11" x14ac:dyDescent="0.2">
      <c r="A43" s="7" t="s">
        <v>43</v>
      </c>
      <c r="B43" s="28"/>
      <c r="C43" s="28"/>
      <c r="D43" s="28"/>
      <c r="E43" s="16"/>
      <c r="F43" s="16"/>
      <c r="G43" s="16"/>
      <c r="H43" s="25"/>
      <c r="I43" s="13"/>
      <c r="J43" s="25"/>
      <c r="K43" s="13">
        <f t="shared" si="0"/>
        <v>0</v>
      </c>
    </row>
    <row r="44" spans="1:11" x14ac:dyDescent="0.2">
      <c r="A44" s="7" t="s">
        <v>44</v>
      </c>
      <c r="B44" s="28"/>
      <c r="C44" s="28"/>
      <c r="D44" s="28"/>
      <c r="E44" s="16"/>
      <c r="F44" s="16"/>
      <c r="G44" s="16"/>
      <c r="H44" s="13"/>
      <c r="I44" s="13"/>
      <c r="J44" s="13"/>
      <c r="K44" s="13">
        <f t="shared" si="0"/>
        <v>0</v>
      </c>
    </row>
    <row r="45" spans="1:11" x14ac:dyDescent="0.2">
      <c r="A45" s="7" t="s">
        <v>45</v>
      </c>
      <c r="B45" s="28"/>
      <c r="C45" s="28"/>
      <c r="D45" s="28"/>
      <c r="E45" s="16"/>
      <c r="F45" s="16"/>
      <c r="G45" s="16"/>
      <c r="H45" s="13"/>
      <c r="I45" s="13"/>
      <c r="J45" s="13"/>
      <c r="K45" s="13">
        <f t="shared" si="0"/>
        <v>0</v>
      </c>
    </row>
    <row r="46" spans="1:11" x14ac:dyDescent="0.2">
      <c r="A46" s="7" t="s">
        <v>46</v>
      </c>
      <c r="B46" s="28"/>
      <c r="C46" s="28"/>
      <c r="D46" s="28"/>
      <c r="E46" s="16"/>
      <c r="F46" s="16"/>
      <c r="G46" s="16"/>
      <c r="H46" s="13"/>
      <c r="I46" s="13"/>
      <c r="J46" s="13"/>
      <c r="K46" s="13">
        <f t="shared" si="0"/>
        <v>0</v>
      </c>
    </row>
    <row r="47" spans="1:11" x14ac:dyDescent="0.2">
      <c r="A47" s="7" t="s">
        <v>47</v>
      </c>
      <c r="B47" s="28"/>
      <c r="C47" s="28"/>
      <c r="D47" s="28"/>
      <c r="E47" s="16"/>
      <c r="F47" s="16"/>
      <c r="G47" s="16"/>
      <c r="H47" s="13"/>
      <c r="I47" s="13"/>
      <c r="J47" s="13"/>
      <c r="K47" s="13">
        <f t="shared" si="0"/>
        <v>0</v>
      </c>
    </row>
    <row r="48" spans="1:11" x14ac:dyDescent="0.2">
      <c r="A48" s="7" t="s">
        <v>48</v>
      </c>
      <c r="B48" s="28"/>
      <c r="C48" s="28"/>
      <c r="D48" s="28"/>
      <c r="E48" s="16"/>
      <c r="F48" s="16"/>
      <c r="G48" s="16"/>
      <c r="H48" s="13"/>
      <c r="I48" s="13"/>
      <c r="J48" s="13"/>
      <c r="K48" s="13">
        <f t="shared" si="0"/>
        <v>0</v>
      </c>
    </row>
    <row r="49" spans="1:11" x14ac:dyDescent="0.2">
      <c r="A49" s="7" t="s">
        <v>49</v>
      </c>
      <c r="B49" s="28"/>
      <c r="C49" s="28"/>
      <c r="D49" s="28"/>
      <c r="E49" s="16"/>
      <c r="F49" s="16"/>
      <c r="G49" s="16"/>
      <c r="H49" s="13"/>
      <c r="I49" s="13"/>
      <c r="J49" s="13"/>
      <c r="K49" s="13">
        <f t="shared" si="0"/>
        <v>0</v>
      </c>
    </row>
    <row r="50" spans="1:11" x14ac:dyDescent="0.2">
      <c r="A50" s="7" t="s">
        <v>50</v>
      </c>
      <c r="B50" s="28"/>
      <c r="C50" s="28"/>
      <c r="D50" s="28"/>
      <c r="E50" s="16"/>
      <c r="F50" s="16"/>
      <c r="G50" s="16"/>
      <c r="H50" s="13"/>
      <c r="I50" s="13"/>
      <c r="J50" s="13"/>
      <c r="K50" s="13">
        <f t="shared" si="0"/>
        <v>0</v>
      </c>
    </row>
    <row r="51" spans="1:11" x14ac:dyDescent="0.2">
      <c r="A51" s="7" t="s">
        <v>51</v>
      </c>
      <c r="B51" s="28"/>
      <c r="C51" s="28"/>
      <c r="D51" s="28"/>
      <c r="E51" s="16"/>
      <c r="F51" s="16"/>
      <c r="G51" s="16"/>
      <c r="H51" s="13"/>
      <c r="I51" s="13"/>
      <c r="J51" s="13"/>
      <c r="K51" s="13">
        <f t="shared" si="0"/>
        <v>0</v>
      </c>
    </row>
    <row r="52" spans="1:11" x14ac:dyDescent="0.2">
      <c r="A52" s="7" t="s">
        <v>52</v>
      </c>
      <c r="B52" s="28"/>
      <c r="C52" s="28"/>
      <c r="D52" s="28"/>
      <c r="E52" s="16"/>
      <c r="F52" s="16"/>
      <c r="G52" s="16"/>
      <c r="H52" s="13"/>
      <c r="I52" s="13"/>
      <c r="J52" s="13"/>
      <c r="K52" s="13">
        <f t="shared" si="0"/>
        <v>0</v>
      </c>
    </row>
    <row r="53" spans="1:11" ht="13.5" thickBot="1" x14ac:dyDescent="0.25">
      <c r="A53" s="3" t="s">
        <v>53</v>
      </c>
      <c r="B53" s="28">
        <v>1327822.1100000001</v>
      </c>
      <c r="C53" s="27">
        <v>173357.5</v>
      </c>
      <c r="D53" s="27">
        <v>18444.54</v>
      </c>
      <c r="E53" s="20"/>
      <c r="F53" s="20"/>
      <c r="G53" s="20"/>
      <c r="H53" s="21"/>
      <c r="I53" s="22"/>
      <c r="J53" s="21"/>
      <c r="K53" s="13">
        <f t="shared" si="0"/>
        <v>1519624.1500000001</v>
      </c>
    </row>
    <row r="54" spans="1:11" s="4" customFormat="1" ht="13.5" thickBot="1" x14ac:dyDescent="0.25">
      <c r="A54" s="9" t="s">
        <v>5</v>
      </c>
      <c r="B54" s="10">
        <f t="shared" ref="B54:K54" si="1">SUM(B7:B53)</f>
        <v>174209146.47000003</v>
      </c>
      <c r="C54" s="10">
        <f>SUM(C7:C53)</f>
        <v>22744358.250000007</v>
      </c>
      <c r="D54" s="10">
        <f>SUM(D7:D53)</f>
        <v>2419908.4799999995</v>
      </c>
      <c r="E54" s="10">
        <f t="shared" si="1"/>
        <v>0</v>
      </c>
      <c r="F54" s="10">
        <f>SUM(F7:F53)</f>
        <v>0</v>
      </c>
      <c r="G54" s="10">
        <f t="shared" si="1"/>
        <v>0</v>
      </c>
      <c r="H54" s="10">
        <f t="shared" si="1"/>
        <v>0</v>
      </c>
      <c r="I54" s="10">
        <f t="shared" si="1"/>
        <v>0</v>
      </c>
      <c r="J54" s="10">
        <f t="shared" si="1"/>
        <v>0</v>
      </c>
      <c r="K54" s="10">
        <f t="shared" si="1"/>
        <v>199373413.19999996</v>
      </c>
    </row>
    <row r="55" spans="1:11" x14ac:dyDescent="0.2">
      <c r="F55" s="2"/>
      <c r="G55" s="2"/>
      <c r="H55" s="2"/>
      <c r="I55" s="2"/>
      <c r="J55" s="2"/>
    </row>
    <row r="56" spans="1:11" x14ac:dyDescent="0.2">
      <c r="A56" s="30" t="s">
        <v>67</v>
      </c>
      <c r="B56" s="31"/>
      <c r="C56" s="31"/>
      <c r="D56" s="31"/>
      <c r="E56" s="31"/>
      <c r="F56" s="31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768">
    <mergeCell ref="A1:K1"/>
    <mergeCell ref="IR1:JB1"/>
    <mergeCell ref="SN1:SX1"/>
    <mergeCell ref="ACJ1:ACT1"/>
    <mergeCell ref="A2:K2"/>
    <mergeCell ref="IR2:JB2"/>
    <mergeCell ref="SN2:SX2"/>
    <mergeCell ref="ACJ2:ACT2"/>
    <mergeCell ref="H5:H6"/>
    <mergeCell ref="I5:I6"/>
    <mergeCell ref="J5:J6"/>
    <mergeCell ref="K5:K6"/>
    <mergeCell ref="B4:K4"/>
    <mergeCell ref="A5:A6"/>
    <mergeCell ref="B5:B6"/>
    <mergeCell ref="E5:E6"/>
    <mergeCell ref="F5:F6"/>
    <mergeCell ref="G5:G6"/>
    <mergeCell ref="IS4:JB4"/>
    <mergeCell ref="SO4:SX4"/>
    <mergeCell ref="ACK4:ACT4"/>
    <mergeCell ref="IR5:IR6"/>
    <mergeCell ref="IS5:IS6"/>
    <mergeCell ref="IV5:IV6"/>
    <mergeCell ref="CTH1:CTR1"/>
    <mergeCell ref="DDD1:DDN1"/>
    <mergeCell ref="DMZ1:DNJ1"/>
    <mergeCell ref="DWV1:DXF1"/>
    <mergeCell ref="EGR1:EHB1"/>
    <mergeCell ref="EQN1:EQX1"/>
    <mergeCell ref="AMF1:AMP1"/>
    <mergeCell ref="AWB1:AWL1"/>
    <mergeCell ref="BFX1:BGH1"/>
    <mergeCell ref="BPT1:BQD1"/>
    <mergeCell ref="BZP1:BZZ1"/>
    <mergeCell ref="CJL1:CJV1"/>
    <mergeCell ref="HHL1:HHV1"/>
    <mergeCell ref="HRH1:HRR1"/>
    <mergeCell ref="IBD1:IBN1"/>
    <mergeCell ref="IKZ1:ILJ1"/>
    <mergeCell ref="IUV1:IVF1"/>
    <mergeCell ref="JER1:JFB1"/>
    <mergeCell ref="FAJ1:FAT1"/>
    <mergeCell ref="FKF1:FKP1"/>
    <mergeCell ref="FUB1:FUL1"/>
    <mergeCell ref="GDX1:GEH1"/>
    <mergeCell ref="GNT1:GOD1"/>
    <mergeCell ref="GXP1:GXZ1"/>
    <mergeCell ref="LVP1:LVZ1"/>
    <mergeCell ref="MFL1:MFV1"/>
    <mergeCell ref="MPH1:MPR1"/>
    <mergeCell ref="MZD1:MZN1"/>
    <mergeCell ref="NIZ1:NJJ1"/>
    <mergeCell ref="NSV1:NTF1"/>
    <mergeCell ref="JON1:JOX1"/>
    <mergeCell ref="JYJ1:JYT1"/>
    <mergeCell ref="KIF1:KIP1"/>
    <mergeCell ref="KSB1:KSL1"/>
    <mergeCell ref="LBX1:LCH1"/>
    <mergeCell ref="LLT1:LMD1"/>
    <mergeCell ref="QJT1:QKD1"/>
    <mergeCell ref="QTP1:QTZ1"/>
    <mergeCell ref="RDL1:RDV1"/>
    <mergeCell ref="RNH1:RNR1"/>
    <mergeCell ref="RXD1:RXN1"/>
    <mergeCell ref="SGZ1:SHJ1"/>
    <mergeCell ref="OCR1:ODB1"/>
    <mergeCell ref="OMN1:OMX1"/>
    <mergeCell ref="OWJ1:OWT1"/>
    <mergeCell ref="PGF1:PGP1"/>
    <mergeCell ref="PQB1:PQL1"/>
    <mergeCell ref="PZX1:QAH1"/>
    <mergeCell ref="UXX1:UYH1"/>
    <mergeCell ref="VHT1:VID1"/>
    <mergeCell ref="VRP1:VRZ1"/>
    <mergeCell ref="WBL1:WBV1"/>
    <mergeCell ref="WLH1:WLR1"/>
    <mergeCell ref="WVD1:WVN1"/>
    <mergeCell ref="SQV1:SRF1"/>
    <mergeCell ref="TAR1:TBB1"/>
    <mergeCell ref="TKN1:TKX1"/>
    <mergeCell ref="TUJ1:TUT1"/>
    <mergeCell ref="UEF1:UEP1"/>
    <mergeCell ref="UOB1:UOL1"/>
    <mergeCell ref="CTH2:CTR2"/>
    <mergeCell ref="DDD2:DDN2"/>
    <mergeCell ref="DMZ2:DNJ2"/>
    <mergeCell ref="DWV2:DXF2"/>
    <mergeCell ref="EGR2:EHB2"/>
    <mergeCell ref="EQN2:EQX2"/>
    <mergeCell ref="AMF2:AMP2"/>
    <mergeCell ref="AWB2:AWL2"/>
    <mergeCell ref="BFX2:BGH2"/>
    <mergeCell ref="BPT2:BQD2"/>
    <mergeCell ref="BZP2:BZZ2"/>
    <mergeCell ref="CJL2:CJV2"/>
    <mergeCell ref="HHL2:HHV2"/>
    <mergeCell ref="HRH2:HRR2"/>
    <mergeCell ref="IBD2:IBN2"/>
    <mergeCell ref="IKZ2:ILJ2"/>
    <mergeCell ref="IUV2:IVF2"/>
    <mergeCell ref="JER2:JFB2"/>
    <mergeCell ref="FAJ2:FAT2"/>
    <mergeCell ref="FKF2:FKP2"/>
    <mergeCell ref="FUB2:FUL2"/>
    <mergeCell ref="GDX2:GEH2"/>
    <mergeCell ref="GNT2:GOD2"/>
    <mergeCell ref="GXP2:GXZ2"/>
    <mergeCell ref="MZD2:MZN2"/>
    <mergeCell ref="NIZ2:NJJ2"/>
    <mergeCell ref="NSV2:NTF2"/>
    <mergeCell ref="JON2:JOX2"/>
    <mergeCell ref="JYJ2:JYT2"/>
    <mergeCell ref="KIF2:KIP2"/>
    <mergeCell ref="KSB2:KSL2"/>
    <mergeCell ref="LBX2:LCH2"/>
    <mergeCell ref="LLT2:LMD2"/>
    <mergeCell ref="WBL2:WBV2"/>
    <mergeCell ref="WLH2:WLR2"/>
    <mergeCell ref="WVD2:WVN2"/>
    <mergeCell ref="SQV2:SRF2"/>
    <mergeCell ref="TAR2:TBB2"/>
    <mergeCell ref="TKN2:TKX2"/>
    <mergeCell ref="TUJ2:TUT2"/>
    <mergeCell ref="UEF2:UEP2"/>
    <mergeCell ref="UOB2:UOL2"/>
    <mergeCell ref="AMG4:AMP4"/>
    <mergeCell ref="AWC4:AWL4"/>
    <mergeCell ref="BFY4:BGH4"/>
    <mergeCell ref="UXX2:UYH2"/>
    <mergeCell ref="VHT2:VID2"/>
    <mergeCell ref="VRP2:VRZ2"/>
    <mergeCell ref="QJT2:QKD2"/>
    <mergeCell ref="QTP2:QTZ2"/>
    <mergeCell ref="RDL2:RDV2"/>
    <mergeCell ref="RNH2:RNR2"/>
    <mergeCell ref="RXD2:RXN2"/>
    <mergeCell ref="SGZ2:SHJ2"/>
    <mergeCell ref="OCR2:ODB2"/>
    <mergeCell ref="OMN2:OMX2"/>
    <mergeCell ref="OWJ2:OWT2"/>
    <mergeCell ref="PGF2:PGP2"/>
    <mergeCell ref="PQB2:PQL2"/>
    <mergeCell ref="PZX2:QAH2"/>
    <mergeCell ref="LVP2:LVZ2"/>
    <mergeCell ref="MFL2:MFV2"/>
    <mergeCell ref="MPH2:MPR2"/>
    <mergeCell ref="DWW4:DXF4"/>
    <mergeCell ref="EGS4:EHB4"/>
    <mergeCell ref="EQO4:EQX4"/>
    <mergeCell ref="FAK4:FAT4"/>
    <mergeCell ref="FKG4:FKP4"/>
    <mergeCell ref="FUC4:FUL4"/>
    <mergeCell ref="BPU4:BQD4"/>
    <mergeCell ref="BZQ4:BZZ4"/>
    <mergeCell ref="CJM4:CJV4"/>
    <mergeCell ref="CTI4:CTR4"/>
    <mergeCell ref="DDE4:DDN4"/>
    <mergeCell ref="DNA4:DNJ4"/>
    <mergeCell ref="JES4:JFB4"/>
    <mergeCell ref="JOO4:JOX4"/>
    <mergeCell ref="JYK4:JYT4"/>
    <mergeCell ref="KIG4:KIP4"/>
    <mergeCell ref="GDY4:GEH4"/>
    <mergeCell ref="GNU4:GOD4"/>
    <mergeCell ref="GXQ4:GXZ4"/>
    <mergeCell ref="HHM4:HHV4"/>
    <mergeCell ref="HRI4:HRR4"/>
    <mergeCell ref="IBE4:IBN4"/>
    <mergeCell ref="IW5:IW6"/>
    <mergeCell ref="IX5:IX6"/>
    <mergeCell ref="IY5:IY6"/>
    <mergeCell ref="IZ5:IZ6"/>
    <mergeCell ref="TUK4:TUT4"/>
    <mergeCell ref="UEG4:UEP4"/>
    <mergeCell ref="RNI4:RNR4"/>
    <mergeCell ref="RXE4:RXN4"/>
    <mergeCell ref="SHA4:SHJ4"/>
    <mergeCell ref="SQW4:SRF4"/>
    <mergeCell ref="TAS4:TBB4"/>
    <mergeCell ref="TKO4:TKX4"/>
    <mergeCell ref="PGG4:PGP4"/>
    <mergeCell ref="PQC4:PQL4"/>
    <mergeCell ref="PZY4:QAH4"/>
    <mergeCell ref="QJU4:QKD4"/>
    <mergeCell ref="QTQ4:QTZ4"/>
    <mergeCell ref="RDM4:RDV4"/>
    <mergeCell ref="MZE4:MZN4"/>
    <mergeCell ref="NJA4:NJJ4"/>
    <mergeCell ref="NSW4:NTF4"/>
    <mergeCell ref="JA5:JA6"/>
    <mergeCell ref="JB5:JB6"/>
    <mergeCell ref="SN5:SN6"/>
    <mergeCell ref="SO5:SO6"/>
    <mergeCell ref="SR5:SR6"/>
    <mergeCell ref="SS5:SS6"/>
    <mergeCell ref="WBM4:WBV4"/>
    <mergeCell ref="WLI4:WLR4"/>
    <mergeCell ref="WVE4:WVN4"/>
    <mergeCell ref="UOC4:UOL4"/>
    <mergeCell ref="UXY4:UYH4"/>
    <mergeCell ref="VHU4:VID4"/>
    <mergeCell ref="VRQ4:VRZ4"/>
    <mergeCell ref="OCS4:ODB4"/>
    <mergeCell ref="OMO4:OMX4"/>
    <mergeCell ref="OWK4:OWT4"/>
    <mergeCell ref="KSC4:KSL4"/>
    <mergeCell ref="LBY4:LCH4"/>
    <mergeCell ref="LLU4:LMD4"/>
    <mergeCell ref="LVQ4:LVZ4"/>
    <mergeCell ref="MFM4:MFV4"/>
    <mergeCell ref="MPI4:MPR4"/>
    <mergeCell ref="ILA4:ILJ4"/>
    <mergeCell ref="IUW4:IVF4"/>
    <mergeCell ref="ACK5:ACK6"/>
    <mergeCell ref="ACN5:ACN6"/>
    <mergeCell ref="ACO5:ACO6"/>
    <mergeCell ref="ACP5:ACP6"/>
    <mergeCell ref="ACQ5:ACQ6"/>
    <mergeCell ref="ACR5:ACR6"/>
    <mergeCell ref="ST5:ST6"/>
    <mergeCell ref="SU5:SU6"/>
    <mergeCell ref="SV5:SV6"/>
    <mergeCell ref="SW5:SW6"/>
    <mergeCell ref="SX5:SX6"/>
    <mergeCell ref="ACJ5:ACJ6"/>
    <mergeCell ref="AML5:AML6"/>
    <mergeCell ref="AMM5:AMM6"/>
    <mergeCell ref="AMN5:AMN6"/>
    <mergeCell ref="AMO5:AMO6"/>
    <mergeCell ref="AMP5:AMP6"/>
    <mergeCell ref="AWB5:AWB6"/>
    <mergeCell ref="ACS5:ACS6"/>
    <mergeCell ref="ACT5:ACT6"/>
    <mergeCell ref="AMF5:AMF6"/>
    <mergeCell ref="AMG5:AMG6"/>
    <mergeCell ref="AMJ5:AMJ6"/>
    <mergeCell ref="AMK5:AMK6"/>
    <mergeCell ref="AWK5:AWK6"/>
    <mergeCell ref="AWL5:AWL6"/>
    <mergeCell ref="BFX5:BFX6"/>
    <mergeCell ref="BFY5:BFY6"/>
    <mergeCell ref="BGB5:BGB6"/>
    <mergeCell ref="BGC5:BGC6"/>
    <mergeCell ref="AWC5:AWC6"/>
    <mergeCell ref="AWF5:AWF6"/>
    <mergeCell ref="AWG5:AWG6"/>
    <mergeCell ref="AWH5:AWH6"/>
    <mergeCell ref="AWI5:AWI6"/>
    <mergeCell ref="AWJ5:AWJ6"/>
    <mergeCell ref="BPU5:BPU6"/>
    <mergeCell ref="BPX5:BPX6"/>
    <mergeCell ref="BPY5:BPY6"/>
    <mergeCell ref="BPZ5:BPZ6"/>
    <mergeCell ref="BQA5:BQA6"/>
    <mergeCell ref="BQB5:BQB6"/>
    <mergeCell ref="BGD5:BGD6"/>
    <mergeCell ref="BGE5:BGE6"/>
    <mergeCell ref="BGF5:BGF6"/>
    <mergeCell ref="BGG5:BGG6"/>
    <mergeCell ref="BGH5:BGH6"/>
    <mergeCell ref="BPT5:BPT6"/>
    <mergeCell ref="BZV5:BZV6"/>
    <mergeCell ref="BZW5:BZW6"/>
    <mergeCell ref="BZX5:BZX6"/>
    <mergeCell ref="BZY5:BZY6"/>
    <mergeCell ref="BZZ5:BZZ6"/>
    <mergeCell ref="CJL5:CJL6"/>
    <mergeCell ref="BQC5:BQC6"/>
    <mergeCell ref="BQD5:BQD6"/>
    <mergeCell ref="BZP5:BZP6"/>
    <mergeCell ref="BZQ5:BZQ6"/>
    <mergeCell ref="BZT5:BZT6"/>
    <mergeCell ref="BZU5:BZU6"/>
    <mergeCell ref="CJU5:CJU6"/>
    <mergeCell ref="CJV5:CJV6"/>
    <mergeCell ref="CTH5:CTH6"/>
    <mergeCell ref="CTI5:CTI6"/>
    <mergeCell ref="CTL5:CTL6"/>
    <mergeCell ref="CTM5:CTM6"/>
    <mergeCell ref="CJM5:CJM6"/>
    <mergeCell ref="CJP5:CJP6"/>
    <mergeCell ref="CJQ5:CJQ6"/>
    <mergeCell ref="CJR5:CJR6"/>
    <mergeCell ref="CJS5:CJS6"/>
    <mergeCell ref="CJT5:CJT6"/>
    <mergeCell ref="DDE5:DDE6"/>
    <mergeCell ref="DDH5:DDH6"/>
    <mergeCell ref="DDI5:DDI6"/>
    <mergeCell ref="DDJ5:DDJ6"/>
    <mergeCell ref="DDK5:DDK6"/>
    <mergeCell ref="DDL5:DDL6"/>
    <mergeCell ref="CTN5:CTN6"/>
    <mergeCell ref="CTO5:CTO6"/>
    <mergeCell ref="CTP5:CTP6"/>
    <mergeCell ref="CTQ5:CTQ6"/>
    <mergeCell ref="CTR5:CTR6"/>
    <mergeCell ref="DDD5:DDD6"/>
    <mergeCell ref="DNF5:DNF6"/>
    <mergeCell ref="DNG5:DNG6"/>
    <mergeCell ref="DNH5:DNH6"/>
    <mergeCell ref="DNI5:DNI6"/>
    <mergeCell ref="DNJ5:DNJ6"/>
    <mergeCell ref="DWV5:DWV6"/>
    <mergeCell ref="DDM5:DDM6"/>
    <mergeCell ref="DDN5:DDN6"/>
    <mergeCell ref="DMZ5:DMZ6"/>
    <mergeCell ref="DNA5:DNA6"/>
    <mergeCell ref="DND5:DND6"/>
    <mergeCell ref="DNE5:DNE6"/>
    <mergeCell ref="DXE5:DXE6"/>
    <mergeCell ref="DXF5:DXF6"/>
    <mergeCell ref="EGR5:EGR6"/>
    <mergeCell ref="EGS5:EGS6"/>
    <mergeCell ref="EGV5:EGV6"/>
    <mergeCell ref="EGW5:EGW6"/>
    <mergeCell ref="DWW5:DWW6"/>
    <mergeCell ref="DWZ5:DWZ6"/>
    <mergeCell ref="DXA5:DXA6"/>
    <mergeCell ref="DXB5:DXB6"/>
    <mergeCell ref="DXC5:DXC6"/>
    <mergeCell ref="DXD5:DXD6"/>
    <mergeCell ref="EQO5:EQO6"/>
    <mergeCell ref="EQR5:EQR6"/>
    <mergeCell ref="EQS5:EQS6"/>
    <mergeCell ref="EQT5:EQT6"/>
    <mergeCell ref="EQU5:EQU6"/>
    <mergeCell ref="EQV5:EQV6"/>
    <mergeCell ref="EGX5:EGX6"/>
    <mergeCell ref="EGY5:EGY6"/>
    <mergeCell ref="EGZ5:EGZ6"/>
    <mergeCell ref="EHA5:EHA6"/>
    <mergeCell ref="EHB5:EHB6"/>
    <mergeCell ref="EQN5:EQN6"/>
    <mergeCell ref="FAP5:FAP6"/>
    <mergeCell ref="FAQ5:FAQ6"/>
    <mergeCell ref="FAR5:FAR6"/>
    <mergeCell ref="FAS5:FAS6"/>
    <mergeCell ref="FAT5:FAT6"/>
    <mergeCell ref="FKF5:FKF6"/>
    <mergeCell ref="EQW5:EQW6"/>
    <mergeCell ref="EQX5:EQX6"/>
    <mergeCell ref="FAJ5:FAJ6"/>
    <mergeCell ref="FAK5:FAK6"/>
    <mergeCell ref="FAN5:FAN6"/>
    <mergeCell ref="FAO5:FAO6"/>
    <mergeCell ref="FKO5:FKO6"/>
    <mergeCell ref="FKP5:FKP6"/>
    <mergeCell ref="FUB5:FUB6"/>
    <mergeCell ref="FUC5:FUC6"/>
    <mergeCell ref="FUF5:FUF6"/>
    <mergeCell ref="FUG5:FUG6"/>
    <mergeCell ref="FKG5:FKG6"/>
    <mergeCell ref="FKJ5:FKJ6"/>
    <mergeCell ref="FKK5:FKK6"/>
    <mergeCell ref="FKL5:FKL6"/>
    <mergeCell ref="FKM5:FKM6"/>
    <mergeCell ref="FKN5:FKN6"/>
    <mergeCell ref="GDY5:GDY6"/>
    <mergeCell ref="GEB5:GEB6"/>
    <mergeCell ref="GEC5:GEC6"/>
    <mergeCell ref="GED5:GED6"/>
    <mergeCell ref="GEE5:GEE6"/>
    <mergeCell ref="GEF5:GEF6"/>
    <mergeCell ref="FUH5:FUH6"/>
    <mergeCell ref="FUI5:FUI6"/>
    <mergeCell ref="FUJ5:FUJ6"/>
    <mergeCell ref="FUK5:FUK6"/>
    <mergeCell ref="FUL5:FUL6"/>
    <mergeCell ref="GDX5:GDX6"/>
    <mergeCell ref="GNZ5:GNZ6"/>
    <mergeCell ref="GOA5:GOA6"/>
    <mergeCell ref="GOB5:GOB6"/>
    <mergeCell ref="GOC5:GOC6"/>
    <mergeCell ref="GOD5:GOD6"/>
    <mergeCell ref="GXP5:GXP6"/>
    <mergeCell ref="GEG5:GEG6"/>
    <mergeCell ref="GEH5:GEH6"/>
    <mergeCell ref="GNT5:GNT6"/>
    <mergeCell ref="GNU5:GNU6"/>
    <mergeCell ref="GNX5:GNX6"/>
    <mergeCell ref="GNY5:GNY6"/>
    <mergeCell ref="GXY5:GXY6"/>
    <mergeCell ref="GXZ5:GXZ6"/>
    <mergeCell ref="HHL5:HHL6"/>
    <mergeCell ref="HHM5:HHM6"/>
    <mergeCell ref="HHP5:HHP6"/>
    <mergeCell ref="HHQ5:HHQ6"/>
    <mergeCell ref="GXQ5:GXQ6"/>
    <mergeCell ref="GXT5:GXT6"/>
    <mergeCell ref="GXU5:GXU6"/>
    <mergeCell ref="GXV5:GXV6"/>
    <mergeCell ref="GXW5:GXW6"/>
    <mergeCell ref="GXX5:GXX6"/>
    <mergeCell ref="HRI5:HRI6"/>
    <mergeCell ref="HRL5:HRL6"/>
    <mergeCell ref="HRM5:HRM6"/>
    <mergeCell ref="HRN5:HRN6"/>
    <mergeCell ref="HRO5:HRO6"/>
    <mergeCell ref="HRP5:HRP6"/>
    <mergeCell ref="HHR5:HHR6"/>
    <mergeCell ref="HHS5:HHS6"/>
    <mergeCell ref="HHT5:HHT6"/>
    <mergeCell ref="HHU5:HHU6"/>
    <mergeCell ref="HHV5:HHV6"/>
    <mergeCell ref="HRH5:HRH6"/>
    <mergeCell ref="IBJ5:IBJ6"/>
    <mergeCell ref="IBK5:IBK6"/>
    <mergeCell ref="IBL5:IBL6"/>
    <mergeCell ref="IBM5:IBM6"/>
    <mergeCell ref="IBN5:IBN6"/>
    <mergeCell ref="IKZ5:IKZ6"/>
    <mergeCell ref="HRQ5:HRQ6"/>
    <mergeCell ref="HRR5:HRR6"/>
    <mergeCell ref="IBD5:IBD6"/>
    <mergeCell ref="IBE5:IBE6"/>
    <mergeCell ref="IBH5:IBH6"/>
    <mergeCell ref="IBI5:IBI6"/>
    <mergeCell ref="ILI5:ILI6"/>
    <mergeCell ref="ILJ5:ILJ6"/>
    <mergeCell ref="IUV5:IUV6"/>
    <mergeCell ref="IUW5:IUW6"/>
    <mergeCell ref="IUZ5:IUZ6"/>
    <mergeCell ref="IVA5:IVA6"/>
    <mergeCell ref="ILA5:ILA6"/>
    <mergeCell ref="ILD5:ILD6"/>
    <mergeCell ref="ILE5:ILE6"/>
    <mergeCell ref="ILF5:ILF6"/>
    <mergeCell ref="ILG5:ILG6"/>
    <mergeCell ref="ILH5:ILH6"/>
    <mergeCell ref="JES5:JES6"/>
    <mergeCell ref="JEV5:JEV6"/>
    <mergeCell ref="JEW5:JEW6"/>
    <mergeCell ref="JEX5:JEX6"/>
    <mergeCell ref="JEY5:JEY6"/>
    <mergeCell ref="JEZ5:JEZ6"/>
    <mergeCell ref="IVB5:IVB6"/>
    <mergeCell ref="IVC5:IVC6"/>
    <mergeCell ref="IVD5:IVD6"/>
    <mergeCell ref="IVE5:IVE6"/>
    <mergeCell ref="IVF5:IVF6"/>
    <mergeCell ref="JER5:JER6"/>
    <mergeCell ref="JOT5:JOT6"/>
    <mergeCell ref="JOU5:JOU6"/>
    <mergeCell ref="JOV5:JOV6"/>
    <mergeCell ref="JOW5:JOW6"/>
    <mergeCell ref="JOX5:JOX6"/>
    <mergeCell ref="JYJ5:JYJ6"/>
    <mergeCell ref="JFA5:JFA6"/>
    <mergeCell ref="JFB5:JFB6"/>
    <mergeCell ref="JON5:JON6"/>
    <mergeCell ref="JOO5:JOO6"/>
    <mergeCell ref="JOR5:JOR6"/>
    <mergeCell ref="JOS5:JOS6"/>
    <mergeCell ref="JYS5:JYS6"/>
    <mergeCell ref="JYT5:JYT6"/>
    <mergeCell ref="KIF5:KIF6"/>
    <mergeCell ref="KIG5:KIG6"/>
    <mergeCell ref="KIJ5:KIJ6"/>
    <mergeCell ref="KIK5:KIK6"/>
    <mergeCell ref="JYK5:JYK6"/>
    <mergeCell ref="JYN5:JYN6"/>
    <mergeCell ref="JYO5:JYO6"/>
    <mergeCell ref="JYP5:JYP6"/>
    <mergeCell ref="JYQ5:JYQ6"/>
    <mergeCell ref="JYR5:JYR6"/>
    <mergeCell ref="KSC5:KSC6"/>
    <mergeCell ref="KSF5:KSF6"/>
    <mergeCell ref="KSG5:KSG6"/>
    <mergeCell ref="KSH5:KSH6"/>
    <mergeCell ref="KSI5:KSI6"/>
    <mergeCell ref="KSJ5:KSJ6"/>
    <mergeCell ref="KIL5:KIL6"/>
    <mergeCell ref="KIM5:KIM6"/>
    <mergeCell ref="KIN5:KIN6"/>
    <mergeCell ref="KIO5:KIO6"/>
    <mergeCell ref="KIP5:KIP6"/>
    <mergeCell ref="KSB5:KSB6"/>
    <mergeCell ref="LCD5:LCD6"/>
    <mergeCell ref="LCE5:LCE6"/>
    <mergeCell ref="LCF5:LCF6"/>
    <mergeCell ref="LCG5:LCG6"/>
    <mergeCell ref="LCH5:LCH6"/>
    <mergeCell ref="LLT5:LLT6"/>
    <mergeCell ref="KSK5:KSK6"/>
    <mergeCell ref="KSL5:KSL6"/>
    <mergeCell ref="LBX5:LBX6"/>
    <mergeCell ref="LBY5:LBY6"/>
    <mergeCell ref="LCB5:LCB6"/>
    <mergeCell ref="LCC5:LCC6"/>
    <mergeCell ref="LMC5:LMC6"/>
    <mergeCell ref="LMD5:LMD6"/>
    <mergeCell ref="LVP5:LVP6"/>
    <mergeCell ref="LVQ5:LVQ6"/>
    <mergeCell ref="LVT5:LVT6"/>
    <mergeCell ref="LVU5:LVU6"/>
    <mergeCell ref="LLU5:LLU6"/>
    <mergeCell ref="LLX5:LLX6"/>
    <mergeCell ref="LLY5:LLY6"/>
    <mergeCell ref="LLZ5:LLZ6"/>
    <mergeCell ref="LMA5:LMA6"/>
    <mergeCell ref="LMB5:LMB6"/>
    <mergeCell ref="MFM5:MFM6"/>
    <mergeCell ref="MFP5:MFP6"/>
    <mergeCell ref="MFQ5:MFQ6"/>
    <mergeCell ref="MFR5:MFR6"/>
    <mergeCell ref="MFS5:MFS6"/>
    <mergeCell ref="MFT5:MFT6"/>
    <mergeCell ref="LVV5:LVV6"/>
    <mergeCell ref="LVW5:LVW6"/>
    <mergeCell ref="LVX5:LVX6"/>
    <mergeCell ref="LVY5:LVY6"/>
    <mergeCell ref="LVZ5:LVZ6"/>
    <mergeCell ref="MFL5:MFL6"/>
    <mergeCell ref="MPN5:MPN6"/>
    <mergeCell ref="MPO5:MPO6"/>
    <mergeCell ref="MPP5:MPP6"/>
    <mergeCell ref="MPQ5:MPQ6"/>
    <mergeCell ref="MPR5:MPR6"/>
    <mergeCell ref="MZD5:MZD6"/>
    <mergeCell ref="MFU5:MFU6"/>
    <mergeCell ref="MFV5:MFV6"/>
    <mergeCell ref="MPH5:MPH6"/>
    <mergeCell ref="MPI5:MPI6"/>
    <mergeCell ref="MPL5:MPL6"/>
    <mergeCell ref="MPM5:MPM6"/>
    <mergeCell ref="MZM5:MZM6"/>
    <mergeCell ref="MZN5:MZN6"/>
    <mergeCell ref="NIZ5:NIZ6"/>
    <mergeCell ref="NJA5:NJA6"/>
    <mergeCell ref="NJD5:NJD6"/>
    <mergeCell ref="NJE5:NJE6"/>
    <mergeCell ref="MZE5:MZE6"/>
    <mergeCell ref="MZH5:MZH6"/>
    <mergeCell ref="MZI5:MZI6"/>
    <mergeCell ref="MZJ5:MZJ6"/>
    <mergeCell ref="MZK5:MZK6"/>
    <mergeCell ref="MZL5:MZL6"/>
    <mergeCell ref="NSW5:NSW6"/>
    <mergeCell ref="NSZ5:NSZ6"/>
    <mergeCell ref="NTA5:NTA6"/>
    <mergeCell ref="NTB5:NTB6"/>
    <mergeCell ref="NTC5:NTC6"/>
    <mergeCell ref="NTD5:NTD6"/>
    <mergeCell ref="NJF5:NJF6"/>
    <mergeCell ref="NJG5:NJG6"/>
    <mergeCell ref="NJH5:NJH6"/>
    <mergeCell ref="NJI5:NJI6"/>
    <mergeCell ref="NJJ5:NJJ6"/>
    <mergeCell ref="NSV5:NSV6"/>
    <mergeCell ref="OCX5:OCX6"/>
    <mergeCell ref="OCY5:OCY6"/>
    <mergeCell ref="OCZ5:OCZ6"/>
    <mergeCell ref="ODA5:ODA6"/>
    <mergeCell ref="ODB5:ODB6"/>
    <mergeCell ref="OMN5:OMN6"/>
    <mergeCell ref="NTE5:NTE6"/>
    <mergeCell ref="NTF5:NTF6"/>
    <mergeCell ref="OCR5:OCR6"/>
    <mergeCell ref="OCS5:OCS6"/>
    <mergeCell ref="OCV5:OCV6"/>
    <mergeCell ref="OCW5:OCW6"/>
    <mergeCell ref="OMW5:OMW6"/>
    <mergeCell ref="OMX5:OMX6"/>
    <mergeCell ref="OWJ5:OWJ6"/>
    <mergeCell ref="OWK5:OWK6"/>
    <mergeCell ref="OWN5:OWN6"/>
    <mergeCell ref="OWO5:OWO6"/>
    <mergeCell ref="OMO5:OMO6"/>
    <mergeCell ref="OMR5:OMR6"/>
    <mergeCell ref="OMS5:OMS6"/>
    <mergeCell ref="OMT5:OMT6"/>
    <mergeCell ref="OMU5:OMU6"/>
    <mergeCell ref="OMV5:OMV6"/>
    <mergeCell ref="PGG5:PGG6"/>
    <mergeCell ref="PGJ5:PGJ6"/>
    <mergeCell ref="PGK5:PGK6"/>
    <mergeCell ref="PGL5:PGL6"/>
    <mergeCell ref="PGM5:PGM6"/>
    <mergeCell ref="PGN5:PGN6"/>
    <mergeCell ref="OWP5:OWP6"/>
    <mergeCell ref="OWQ5:OWQ6"/>
    <mergeCell ref="OWR5:OWR6"/>
    <mergeCell ref="OWS5:OWS6"/>
    <mergeCell ref="OWT5:OWT6"/>
    <mergeCell ref="PGF5:PGF6"/>
    <mergeCell ref="PQH5:PQH6"/>
    <mergeCell ref="PQI5:PQI6"/>
    <mergeCell ref="PQJ5:PQJ6"/>
    <mergeCell ref="PQK5:PQK6"/>
    <mergeCell ref="PQL5:PQL6"/>
    <mergeCell ref="PZX5:PZX6"/>
    <mergeCell ref="PGO5:PGO6"/>
    <mergeCell ref="PGP5:PGP6"/>
    <mergeCell ref="PQB5:PQB6"/>
    <mergeCell ref="PQC5:PQC6"/>
    <mergeCell ref="PQF5:PQF6"/>
    <mergeCell ref="PQG5:PQG6"/>
    <mergeCell ref="QAG5:QAG6"/>
    <mergeCell ref="QAH5:QAH6"/>
    <mergeCell ref="QJT5:QJT6"/>
    <mergeCell ref="QJU5:QJU6"/>
    <mergeCell ref="QJX5:QJX6"/>
    <mergeCell ref="QJY5:QJY6"/>
    <mergeCell ref="PZY5:PZY6"/>
    <mergeCell ref="QAB5:QAB6"/>
    <mergeCell ref="QAC5:QAC6"/>
    <mergeCell ref="QAD5:QAD6"/>
    <mergeCell ref="QAE5:QAE6"/>
    <mergeCell ref="QAF5:QAF6"/>
    <mergeCell ref="QTQ5:QTQ6"/>
    <mergeCell ref="QTT5:QTT6"/>
    <mergeCell ref="QTU5:QTU6"/>
    <mergeCell ref="QTV5:QTV6"/>
    <mergeCell ref="QTW5:QTW6"/>
    <mergeCell ref="QTX5:QTX6"/>
    <mergeCell ref="QJZ5:QJZ6"/>
    <mergeCell ref="QKA5:QKA6"/>
    <mergeCell ref="QKB5:QKB6"/>
    <mergeCell ref="QKC5:QKC6"/>
    <mergeCell ref="QKD5:QKD6"/>
    <mergeCell ref="QTP5:QTP6"/>
    <mergeCell ref="RDR5:RDR6"/>
    <mergeCell ref="RDS5:RDS6"/>
    <mergeCell ref="RDT5:RDT6"/>
    <mergeCell ref="RDU5:RDU6"/>
    <mergeCell ref="RDV5:RDV6"/>
    <mergeCell ref="RNH5:RNH6"/>
    <mergeCell ref="QTY5:QTY6"/>
    <mergeCell ref="QTZ5:QTZ6"/>
    <mergeCell ref="RDL5:RDL6"/>
    <mergeCell ref="RDM5:RDM6"/>
    <mergeCell ref="RDP5:RDP6"/>
    <mergeCell ref="RDQ5:RDQ6"/>
    <mergeCell ref="RNQ5:RNQ6"/>
    <mergeCell ref="RNR5:RNR6"/>
    <mergeCell ref="RXD5:RXD6"/>
    <mergeCell ref="RXE5:RXE6"/>
    <mergeCell ref="RXH5:RXH6"/>
    <mergeCell ref="RXI5:RXI6"/>
    <mergeCell ref="RNI5:RNI6"/>
    <mergeCell ref="RNL5:RNL6"/>
    <mergeCell ref="RNM5:RNM6"/>
    <mergeCell ref="RNN5:RNN6"/>
    <mergeCell ref="RNO5:RNO6"/>
    <mergeCell ref="RNP5:RNP6"/>
    <mergeCell ref="SHA5:SHA6"/>
    <mergeCell ref="SHD5:SHD6"/>
    <mergeCell ref="SHE5:SHE6"/>
    <mergeCell ref="SHF5:SHF6"/>
    <mergeCell ref="SHG5:SHG6"/>
    <mergeCell ref="SHH5:SHH6"/>
    <mergeCell ref="RXJ5:RXJ6"/>
    <mergeCell ref="RXK5:RXK6"/>
    <mergeCell ref="RXL5:RXL6"/>
    <mergeCell ref="RXM5:RXM6"/>
    <mergeCell ref="RXN5:RXN6"/>
    <mergeCell ref="SGZ5:SGZ6"/>
    <mergeCell ref="SRB5:SRB6"/>
    <mergeCell ref="SRC5:SRC6"/>
    <mergeCell ref="SRD5:SRD6"/>
    <mergeCell ref="SRE5:SRE6"/>
    <mergeCell ref="SRF5:SRF6"/>
    <mergeCell ref="TAR5:TAR6"/>
    <mergeCell ref="SHI5:SHI6"/>
    <mergeCell ref="SHJ5:SHJ6"/>
    <mergeCell ref="SQV5:SQV6"/>
    <mergeCell ref="SQW5:SQW6"/>
    <mergeCell ref="SQZ5:SQZ6"/>
    <mergeCell ref="SRA5:SRA6"/>
    <mergeCell ref="TBA5:TBA6"/>
    <mergeCell ref="TBB5:TBB6"/>
    <mergeCell ref="TKN5:TKN6"/>
    <mergeCell ref="TKO5:TKO6"/>
    <mergeCell ref="TKR5:TKR6"/>
    <mergeCell ref="TKS5:TKS6"/>
    <mergeCell ref="TAS5:TAS6"/>
    <mergeCell ref="TAV5:TAV6"/>
    <mergeCell ref="TAW5:TAW6"/>
    <mergeCell ref="TAX5:TAX6"/>
    <mergeCell ref="TAY5:TAY6"/>
    <mergeCell ref="TAZ5:TAZ6"/>
    <mergeCell ref="TUK5:TUK6"/>
    <mergeCell ref="TUN5:TUN6"/>
    <mergeCell ref="TUO5:TUO6"/>
    <mergeCell ref="TUP5:TUP6"/>
    <mergeCell ref="TUQ5:TUQ6"/>
    <mergeCell ref="TUR5:TUR6"/>
    <mergeCell ref="TKT5:TKT6"/>
    <mergeCell ref="TKU5:TKU6"/>
    <mergeCell ref="TKV5:TKV6"/>
    <mergeCell ref="TKW5:TKW6"/>
    <mergeCell ref="TKX5:TKX6"/>
    <mergeCell ref="TUJ5:TUJ6"/>
    <mergeCell ref="UEL5:UEL6"/>
    <mergeCell ref="UEM5:UEM6"/>
    <mergeCell ref="UEN5:UEN6"/>
    <mergeCell ref="UEO5:UEO6"/>
    <mergeCell ref="UEP5:UEP6"/>
    <mergeCell ref="UOB5:UOB6"/>
    <mergeCell ref="TUS5:TUS6"/>
    <mergeCell ref="TUT5:TUT6"/>
    <mergeCell ref="UEF5:UEF6"/>
    <mergeCell ref="UEG5:UEG6"/>
    <mergeCell ref="UEJ5:UEJ6"/>
    <mergeCell ref="UEK5:UEK6"/>
    <mergeCell ref="UOK5:UOK6"/>
    <mergeCell ref="UOL5:UOL6"/>
    <mergeCell ref="UXX5:UXX6"/>
    <mergeCell ref="UXY5:UXY6"/>
    <mergeCell ref="UYB5:UYB6"/>
    <mergeCell ref="UYC5:UYC6"/>
    <mergeCell ref="UOC5:UOC6"/>
    <mergeCell ref="UOF5:UOF6"/>
    <mergeCell ref="UOG5:UOG6"/>
    <mergeCell ref="UOH5:UOH6"/>
    <mergeCell ref="UOI5:UOI6"/>
    <mergeCell ref="UOJ5:UOJ6"/>
    <mergeCell ref="VHU5:VHU6"/>
    <mergeCell ref="VHX5:VHX6"/>
    <mergeCell ref="VHY5:VHY6"/>
    <mergeCell ref="VHZ5:VHZ6"/>
    <mergeCell ref="VIA5:VIA6"/>
    <mergeCell ref="VIB5:VIB6"/>
    <mergeCell ref="UYD5:UYD6"/>
    <mergeCell ref="UYE5:UYE6"/>
    <mergeCell ref="UYF5:UYF6"/>
    <mergeCell ref="UYG5:UYG6"/>
    <mergeCell ref="UYH5:UYH6"/>
    <mergeCell ref="VHT5:VHT6"/>
    <mergeCell ref="VRV5:VRV6"/>
    <mergeCell ref="VRW5:VRW6"/>
    <mergeCell ref="VRX5:VRX6"/>
    <mergeCell ref="VRY5:VRY6"/>
    <mergeCell ref="VRZ5:VRZ6"/>
    <mergeCell ref="WBL5:WBL6"/>
    <mergeCell ref="VIC5:VIC6"/>
    <mergeCell ref="VID5:VID6"/>
    <mergeCell ref="VRP5:VRP6"/>
    <mergeCell ref="VRQ5:VRQ6"/>
    <mergeCell ref="VRT5:VRT6"/>
    <mergeCell ref="VRU5:VRU6"/>
    <mergeCell ref="WBU5:WBU6"/>
    <mergeCell ref="WBV5:WBV6"/>
    <mergeCell ref="WLH5:WLH6"/>
    <mergeCell ref="WLI5:WLI6"/>
    <mergeCell ref="WLL5:WLL6"/>
    <mergeCell ref="WLM5:WLM6"/>
    <mergeCell ref="WBM5:WBM6"/>
    <mergeCell ref="WBP5:WBP6"/>
    <mergeCell ref="WBQ5:WBQ6"/>
    <mergeCell ref="WBR5:WBR6"/>
    <mergeCell ref="WBS5:WBS6"/>
    <mergeCell ref="WBT5:WBT6"/>
    <mergeCell ref="WVM5:WVM6"/>
    <mergeCell ref="WVN5:WVN6"/>
    <mergeCell ref="WVE5:WVE6"/>
    <mergeCell ref="WVH5:WVH6"/>
    <mergeCell ref="WVI5:WVI6"/>
    <mergeCell ref="WVJ5:WVJ6"/>
    <mergeCell ref="WVK5:WVK6"/>
    <mergeCell ref="WVL5:WVL6"/>
    <mergeCell ref="WLN5:WLN6"/>
    <mergeCell ref="WLO5:WLO6"/>
    <mergeCell ref="WLP5:WLP6"/>
    <mergeCell ref="WLQ5:WLQ6"/>
    <mergeCell ref="WLR5:WLR6"/>
    <mergeCell ref="WVD5:WVD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VG67"/>
  <sheetViews>
    <sheetView workbookViewId="0">
      <pane xSplit="1" ySplit="6" topLeftCell="B16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style="32" bestFit="1" customWidth="1"/>
    <col min="2" max="4" width="17.140625" style="26" customWidth="1"/>
    <col min="5" max="5" width="17.7109375" style="26" customWidth="1"/>
    <col min="6" max="6" width="14.28515625" style="32" bestFit="1" customWidth="1"/>
    <col min="7" max="7" width="12.7109375" style="32" bestFit="1" customWidth="1"/>
    <col min="8" max="8" width="12.7109375" style="32" customWidth="1"/>
    <col min="9" max="10" width="17.140625" style="32" customWidth="1"/>
    <col min="11" max="11" width="13.7109375" style="32" bestFit="1" customWidth="1"/>
    <col min="12" max="16384" width="11.42578125" style="32"/>
  </cols>
  <sheetData>
    <row r="1" spans="1:1023 1269:2047 2293:3071 3317:4095 4341:5119 5365:6143 6389:7167 7413:8191 8437:9215 9461:10239 10485:11263 11509:12287 12533:13311 13557:14335 14581:15359 15605:16127" customFormat="1" x14ac:dyDescent="0.2">
      <c r="A1" s="60" t="s">
        <v>60</v>
      </c>
      <c r="B1" s="61"/>
      <c r="C1" s="61"/>
      <c r="D1" s="61"/>
      <c r="E1" s="61"/>
      <c r="F1" s="61"/>
      <c r="G1" s="61"/>
      <c r="H1" s="61"/>
      <c r="I1" s="61"/>
      <c r="J1" s="61"/>
      <c r="K1" s="61"/>
      <c r="IK1" s="60" t="s">
        <v>60</v>
      </c>
      <c r="IL1" s="61"/>
      <c r="IM1" s="61"/>
      <c r="IN1" s="61"/>
      <c r="IO1" s="61"/>
      <c r="IP1" s="61"/>
      <c r="IQ1" s="61"/>
      <c r="IR1" s="61"/>
      <c r="IS1" s="61"/>
      <c r="IT1" s="61"/>
      <c r="IU1" s="61"/>
      <c r="SG1" s="60" t="s">
        <v>60</v>
      </c>
      <c r="SH1" s="61"/>
      <c r="SI1" s="61"/>
      <c r="SJ1" s="61"/>
      <c r="SK1" s="61"/>
      <c r="SL1" s="61"/>
      <c r="SM1" s="61"/>
      <c r="SN1" s="61"/>
      <c r="SO1" s="61"/>
      <c r="SP1" s="61"/>
      <c r="SQ1" s="61"/>
      <c r="ACC1" s="60" t="s">
        <v>60</v>
      </c>
      <c r="ACD1" s="61"/>
      <c r="ACE1" s="61"/>
      <c r="ACF1" s="61"/>
      <c r="ACG1" s="61"/>
      <c r="ACH1" s="61"/>
      <c r="ACI1" s="61"/>
      <c r="ACJ1" s="61"/>
      <c r="ACK1" s="61"/>
      <c r="ACL1" s="61"/>
      <c r="ACM1" s="61"/>
      <c r="ALY1" s="60" t="s">
        <v>60</v>
      </c>
      <c r="ALZ1" s="61"/>
      <c r="AMA1" s="61"/>
      <c r="AMB1" s="61"/>
      <c r="AMC1" s="61"/>
      <c r="AMD1" s="61"/>
      <c r="AME1" s="61"/>
      <c r="AMF1" s="61"/>
      <c r="AMG1" s="61"/>
      <c r="AMH1" s="61"/>
      <c r="AMI1" s="61"/>
      <c r="AVU1" s="60" t="s">
        <v>60</v>
      </c>
      <c r="AVV1" s="61"/>
      <c r="AVW1" s="61"/>
      <c r="AVX1" s="61"/>
      <c r="AVY1" s="61"/>
      <c r="AVZ1" s="61"/>
      <c r="AWA1" s="61"/>
      <c r="AWB1" s="61"/>
      <c r="AWC1" s="61"/>
      <c r="AWD1" s="61"/>
      <c r="AWE1" s="61"/>
      <c r="BFQ1" s="60" t="s">
        <v>60</v>
      </c>
      <c r="BFR1" s="61"/>
      <c r="BFS1" s="61"/>
      <c r="BFT1" s="61"/>
      <c r="BFU1" s="61"/>
      <c r="BFV1" s="61"/>
      <c r="BFW1" s="61"/>
      <c r="BFX1" s="61"/>
      <c r="BFY1" s="61"/>
      <c r="BFZ1" s="61"/>
      <c r="BGA1" s="61"/>
      <c r="BPM1" s="60" t="s">
        <v>60</v>
      </c>
      <c r="BPN1" s="61"/>
      <c r="BPO1" s="61"/>
      <c r="BPP1" s="61"/>
      <c r="BPQ1" s="61"/>
      <c r="BPR1" s="61"/>
      <c r="BPS1" s="61"/>
      <c r="BPT1" s="61"/>
      <c r="BPU1" s="61"/>
      <c r="BPV1" s="61"/>
      <c r="BPW1" s="61"/>
      <c r="BZI1" s="60" t="s">
        <v>60</v>
      </c>
      <c r="BZJ1" s="61"/>
      <c r="BZK1" s="61"/>
      <c r="BZL1" s="61"/>
      <c r="BZM1" s="61"/>
      <c r="BZN1" s="61"/>
      <c r="BZO1" s="61"/>
      <c r="BZP1" s="61"/>
      <c r="BZQ1" s="61"/>
      <c r="BZR1" s="61"/>
      <c r="BZS1" s="61"/>
      <c r="CJE1" s="60" t="s">
        <v>60</v>
      </c>
      <c r="CJF1" s="61"/>
      <c r="CJG1" s="61"/>
      <c r="CJH1" s="61"/>
      <c r="CJI1" s="61"/>
      <c r="CJJ1" s="61"/>
      <c r="CJK1" s="61"/>
      <c r="CJL1" s="61"/>
      <c r="CJM1" s="61"/>
      <c r="CJN1" s="61"/>
      <c r="CJO1" s="61"/>
      <c r="CTA1" s="60" t="s">
        <v>60</v>
      </c>
      <c r="CTB1" s="61"/>
      <c r="CTC1" s="61"/>
      <c r="CTD1" s="61"/>
      <c r="CTE1" s="61"/>
      <c r="CTF1" s="61"/>
      <c r="CTG1" s="61"/>
      <c r="CTH1" s="61"/>
      <c r="CTI1" s="61"/>
      <c r="CTJ1" s="61"/>
      <c r="CTK1" s="61"/>
      <c r="DCW1" s="60" t="s">
        <v>60</v>
      </c>
      <c r="DCX1" s="61"/>
      <c r="DCY1" s="61"/>
      <c r="DCZ1" s="61"/>
      <c r="DDA1" s="61"/>
      <c r="DDB1" s="61"/>
      <c r="DDC1" s="61"/>
      <c r="DDD1" s="61"/>
      <c r="DDE1" s="61"/>
      <c r="DDF1" s="61"/>
      <c r="DDG1" s="61"/>
      <c r="DMS1" s="60" t="s">
        <v>60</v>
      </c>
      <c r="DMT1" s="61"/>
      <c r="DMU1" s="61"/>
      <c r="DMV1" s="61"/>
      <c r="DMW1" s="61"/>
      <c r="DMX1" s="61"/>
      <c r="DMY1" s="61"/>
      <c r="DMZ1" s="61"/>
      <c r="DNA1" s="61"/>
      <c r="DNB1" s="61"/>
      <c r="DNC1" s="61"/>
      <c r="DWO1" s="60" t="s">
        <v>60</v>
      </c>
      <c r="DWP1" s="61"/>
      <c r="DWQ1" s="61"/>
      <c r="DWR1" s="61"/>
      <c r="DWS1" s="61"/>
      <c r="DWT1" s="61"/>
      <c r="DWU1" s="61"/>
      <c r="DWV1" s="61"/>
      <c r="DWW1" s="61"/>
      <c r="DWX1" s="61"/>
      <c r="DWY1" s="61"/>
      <c r="EGK1" s="60" t="s">
        <v>60</v>
      </c>
      <c r="EGL1" s="61"/>
      <c r="EGM1" s="61"/>
      <c r="EGN1" s="61"/>
      <c r="EGO1" s="61"/>
      <c r="EGP1" s="61"/>
      <c r="EGQ1" s="61"/>
      <c r="EGR1" s="61"/>
      <c r="EGS1" s="61"/>
      <c r="EGT1" s="61"/>
      <c r="EGU1" s="61"/>
      <c r="EQG1" s="60" t="s">
        <v>60</v>
      </c>
      <c r="EQH1" s="61"/>
      <c r="EQI1" s="61"/>
      <c r="EQJ1" s="61"/>
      <c r="EQK1" s="61"/>
      <c r="EQL1" s="61"/>
      <c r="EQM1" s="61"/>
      <c r="EQN1" s="61"/>
      <c r="EQO1" s="61"/>
      <c r="EQP1" s="61"/>
      <c r="EQQ1" s="61"/>
      <c r="FAC1" s="60" t="s">
        <v>60</v>
      </c>
      <c r="FAD1" s="61"/>
      <c r="FAE1" s="61"/>
      <c r="FAF1" s="61"/>
      <c r="FAG1" s="61"/>
      <c r="FAH1" s="61"/>
      <c r="FAI1" s="61"/>
      <c r="FAJ1" s="61"/>
      <c r="FAK1" s="61"/>
      <c r="FAL1" s="61"/>
      <c r="FAM1" s="61"/>
      <c r="FJY1" s="60" t="s">
        <v>60</v>
      </c>
      <c r="FJZ1" s="61"/>
      <c r="FKA1" s="61"/>
      <c r="FKB1" s="61"/>
      <c r="FKC1" s="61"/>
      <c r="FKD1" s="61"/>
      <c r="FKE1" s="61"/>
      <c r="FKF1" s="61"/>
      <c r="FKG1" s="61"/>
      <c r="FKH1" s="61"/>
      <c r="FKI1" s="61"/>
      <c r="FTU1" s="60" t="s">
        <v>60</v>
      </c>
      <c r="FTV1" s="61"/>
      <c r="FTW1" s="61"/>
      <c r="FTX1" s="61"/>
      <c r="FTY1" s="61"/>
      <c r="FTZ1" s="61"/>
      <c r="FUA1" s="61"/>
      <c r="FUB1" s="61"/>
      <c r="FUC1" s="61"/>
      <c r="FUD1" s="61"/>
      <c r="FUE1" s="61"/>
      <c r="GDQ1" s="60" t="s">
        <v>60</v>
      </c>
      <c r="GDR1" s="61"/>
      <c r="GDS1" s="61"/>
      <c r="GDT1" s="61"/>
      <c r="GDU1" s="61"/>
      <c r="GDV1" s="61"/>
      <c r="GDW1" s="61"/>
      <c r="GDX1" s="61"/>
      <c r="GDY1" s="61"/>
      <c r="GDZ1" s="61"/>
      <c r="GEA1" s="61"/>
      <c r="GNM1" s="60" t="s">
        <v>60</v>
      </c>
      <c r="GNN1" s="61"/>
      <c r="GNO1" s="61"/>
      <c r="GNP1" s="61"/>
      <c r="GNQ1" s="61"/>
      <c r="GNR1" s="61"/>
      <c r="GNS1" s="61"/>
      <c r="GNT1" s="61"/>
      <c r="GNU1" s="61"/>
      <c r="GNV1" s="61"/>
      <c r="GNW1" s="61"/>
      <c r="GXI1" s="60" t="s">
        <v>60</v>
      </c>
      <c r="GXJ1" s="61"/>
      <c r="GXK1" s="61"/>
      <c r="GXL1" s="61"/>
      <c r="GXM1" s="61"/>
      <c r="GXN1" s="61"/>
      <c r="GXO1" s="61"/>
      <c r="GXP1" s="61"/>
      <c r="GXQ1" s="61"/>
      <c r="GXR1" s="61"/>
      <c r="GXS1" s="61"/>
      <c r="HHE1" s="60" t="s">
        <v>60</v>
      </c>
      <c r="HHF1" s="61"/>
      <c r="HHG1" s="61"/>
      <c r="HHH1" s="61"/>
      <c r="HHI1" s="61"/>
      <c r="HHJ1" s="61"/>
      <c r="HHK1" s="61"/>
      <c r="HHL1" s="61"/>
      <c r="HHM1" s="61"/>
      <c r="HHN1" s="61"/>
      <c r="HHO1" s="61"/>
      <c r="HRA1" s="60" t="s">
        <v>60</v>
      </c>
      <c r="HRB1" s="61"/>
      <c r="HRC1" s="61"/>
      <c r="HRD1" s="61"/>
      <c r="HRE1" s="61"/>
      <c r="HRF1" s="61"/>
      <c r="HRG1" s="61"/>
      <c r="HRH1" s="61"/>
      <c r="HRI1" s="61"/>
      <c r="HRJ1" s="61"/>
      <c r="HRK1" s="61"/>
      <c r="IAW1" s="60" t="s">
        <v>60</v>
      </c>
      <c r="IAX1" s="61"/>
      <c r="IAY1" s="61"/>
      <c r="IAZ1" s="61"/>
      <c r="IBA1" s="61"/>
      <c r="IBB1" s="61"/>
      <c r="IBC1" s="61"/>
      <c r="IBD1" s="61"/>
      <c r="IBE1" s="61"/>
      <c r="IBF1" s="61"/>
      <c r="IBG1" s="61"/>
      <c r="IKS1" s="60" t="s">
        <v>60</v>
      </c>
      <c r="IKT1" s="61"/>
      <c r="IKU1" s="61"/>
      <c r="IKV1" s="61"/>
      <c r="IKW1" s="61"/>
      <c r="IKX1" s="61"/>
      <c r="IKY1" s="61"/>
      <c r="IKZ1" s="61"/>
      <c r="ILA1" s="61"/>
      <c r="ILB1" s="61"/>
      <c r="ILC1" s="61"/>
      <c r="IUO1" s="60" t="s">
        <v>60</v>
      </c>
      <c r="IUP1" s="61"/>
      <c r="IUQ1" s="61"/>
      <c r="IUR1" s="61"/>
      <c r="IUS1" s="61"/>
      <c r="IUT1" s="61"/>
      <c r="IUU1" s="61"/>
      <c r="IUV1" s="61"/>
      <c r="IUW1" s="61"/>
      <c r="IUX1" s="61"/>
      <c r="IUY1" s="61"/>
      <c r="JEK1" s="60" t="s">
        <v>60</v>
      </c>
      <c r="JEL1" s="61"/>
      <c r="JEM1" s="61"/>
      <c r="JEN1" s="61"/>
      <c r="JEO1" s="61"/>
      <c r="JEP1" s="61"/>
      <c r="JEQ1" s="61"/>
      <c r="JER1" s="61"/>
      <c r="JES1" s="61"/>
      <c r="JET1" s="61"/>
      <c r="JEU1" s="61"/>
      <c r="JOG1" s="60" t="s">
        <v>60</v>
      </c>
      <c r="JOH1" s="61"/>
      <c r="JOI1" s="61"/>
      <c r="JOJ1" s="61"/>
      <c r="JOK1" s="61"/>
      <c r="JOL1" s="61"/>
      <c r="JOM1" s="61"/>
      <c r="JON1" s="61"/>
      <c r="JOO1" s="61"/>
      <c r="JOP1" s="61"/>
      <c r="JOQ1" s="61"/>
      <c r="JYC1" s="60" t="s">
        <v>60</v>
      </c>
      <c r="JYD1" s="61"/>
      <c r="JYE1" s="61"/>
      <c r="JYF1" s="61"/>
      <c r="JYG1" s="61"/>
      <c r="JYH1" s="61"/>
      <c r="JYI1" s="61"/>
      <c r="JYJ1" s="61"/>
      <c r="JYK1" s="61"/>
      <c r="JYL1" s="61"/>
      <c r="JYM1" s="61"/>
      <c r="KHY1" s="60" t="s">
        <v>60</v>
      </c>
      <c r="KHZ1" s="61"/>
      <c r="KIA1" s="61"/>
      <c r="KIB1" s="61"/>
      <c r="KIC1" s="61"/>
      <c r="KID1" s="61"/>
      <c r="KIE1" s="61"/>
      <c r="KIF1" s="61"/>
      <c r="KIG1" s="61"/>
      <c r="KIH1" s="61"/>
      <c r="KII1" s="61"/>
      <c r="KRU1" s="60" t="s">
        <v>60</v>
      </c>
      <c r="KRV1" s="61"/>
      <c r="KRW1" s="61"/>
      <c r="KRX1" s="61"/>
      <c r="KRY1" s="61"/>
      <c r="KRZ1" s="61"/>
      <c r="KSA1" s="61"/>
      <c r="KSB1" s="61"/>
      <c r="KSC1" s="61"/>
      <c r="KSD1" s="61"/>
      <c r="KSE1" s="61"/>
      <c r="LBQ1" s="60" t="s">
        <v>60</v>
      </c>
      <c r="LBR1" s="61"/>
      <c r="LBS1" s="61"/>
      <c r="LBT1" s="61"/>
      <c r="LBU1" s="61"/>
      <c r="LBV1" s="61"/>
      <c r="LBW1" s="61"/>
      <c r="LBX1" s="61"/>
      <c r="LBY1" s="61"/>
      <c r="LBZ1" s="61"/>
      <c r="LCA1" s="61"/>
      <c r="LLM1" s="60" t="s">
        <v>60</v>
      </c>
      <c r="LLN1" s="61"/>
      <c r="LLO1" s="61"/>
      <c r="LLP1" s="61"/>
      <c r="LLQ1" s="61"/>
      <c r="LLR1" s="61"/>
      <c r="LLS1" s="61"/>
      <c r="LLT1" s="61"/>
      <c r="LLU1" s="61"/>
      <c r="LLV1" s="61"/>
      <c r="LLW1" s="61"/>
      <c r="LVI1" s="60" t="s">
        <v>60</v>
      </c>
      <c r="LVJ1" s="61"/>
      <c r="LVK1" s="61"/>
      <c r="LVL1" s="61"/>
      <c r="LVM1" s="61"/>
      <c r="LVN1" s="61"/>
      <c r="LVO1" s="61"/>
      <c r="LVP1" s="61"/>
      <c r="LVQ1" s="61"/>
      <c r="LVR1" s="61"/>
      <c r="LVS1" s="61"/>
      <c r="MFE1" s="60" t="s">
        <v>60</v>
      </c>
      <c r="MFF1" s="61"/>
      <c r="MFG1" s="61"/>
      <c r="MFH1" s="61"/>
      <c r="MFI1" s="61"/>
      <c r="MFJ1" s="61"/>
      <c r="MFK1" s="61"/>
      <c r="MFL1" s="61"/>
      <c r="MFM1" s="61"/>
      <c r="MFN1" s="61"/>
      <c r="MFO1" s="61"/>
      <c r="MPA1" s="60" t="s">
        <v>60</v>
      </c>
      <c r="MPB1" s="61"/>
      <c r="MPC1" s="61"/>
      <c r="MPD1" s="61"/>
      <c r="MPE1" s="61"/>
      <c r="MPF1" s="61"/>
      <c r="MPG1" s="61"/>
      <c r="MPH1" s="61"/>
      <c r="MPI1" s="61"/>
      <c r="MPJ1" s="61"/>
      <c r="MPK1" s="61"/>
      <c r="MYW1" s="60" t="s">
        <v>60</v>
      </c>
      <c r="MYX1" s="61"/>
      <c r="MYY1" s="61"/>
      <c r="MYZ1" s="61"/>
      <c r="MZA1" s="61"/>
      <c r="MZB1" s="61"/>
      <c r="MZC1" s="61"/>
      <c r="MZD1" s="61"/>
      <c r="MZE1" s="61"/>
      <c r="MZF1" s="61"/>
      <c r="MZG1" s="61"/>
      <c r="NIS1" s="60" t="s">
        <v>60</v>
      </c>
      <c r="NIT1" s="61"/>
      <c r="NIU1" s="61"/>
      <c r="NIV1" s="61"/>
      <c r="NIW1" s="61"/>
      <c r="NIX1" s="61"/>
      <c r="NIY1" s="61"/>
      <c r="NIZ1" s="61"/>
      <c r="NJA1" s="61"/>
      <c r="NJB1" s="61"/>
      <c r="NJC1" s="61"/>
      <c r="NSO1" s="60" t="s">
        <v>60</v>
      </c>
      <c r="NSP1" s="61"/>
      <c r="NSQ1" s="61"/>
      <c r="NSR1" s="61"/>
      <c r="NSS1" s="61"/>
      <c r="NST1" s="61"/>
      <c r="NSU1" s="61"/>
      <c r="NSV1" s="61"/>
      <c r="NSW1" s="61"/>
      <c r="NSX1" s="61"/>
      <c r="NSY1" s="61"/>
      <c r="OCK1" s="60" t="s">
        <v>60</v>
      </c>
      <c r="OCL1" s="61"/>
      <c r="OCM1" s="61"/>
      <c r="OCN1" s="61"/>
      <c r="OCO1" s="61"/>
      <c r="OCP1" s="61"/>
      <c r="OCQ1" s="61"/>
      <c r="OCR1" s="61"/>
      <c r="OCS1" s="61"/>
      <c r="OCT1" s="61"/>
      <c r="OCU1" s="61"/>
      <c r="OMG1" s="60" t="s">
        <v>60</v>
      </c>
      <c r="OMH1" s="61"/>
      <c r="OMI1" s="61"/>
      <c r="OMJ1" s="61"/>
      <c r="OMK1" s="61"/>
      <c r="OML1" s="61"/>
      <c r="OMM1" s="61"/>
      <c r="OMN1" s="61"/>
      <c r="OMO1" s="61"/>
      <c r="OMP1" s="61"/>
      <c r="OMQ1" s="61"/>
      <c r="OWC1" s="60" t="s">
        <v>60</v>
      </c>
      <c r="OWD1" s="61"/>
      <c r="OWE1" s="61"/>
      <c r="OWF1" s="61"/>
      <c r="OWG1" s="61"/>
      <c r="OWH1" s="61"/>
      <c r="OWI1" s="61"/>
      <c r="OWJ1" s="61"/>
      <c r="OWK1" s="61"/>
      <c r="OWL1" s="61"/>
      <c r="OWM1" s="61"/>
      <c r="PFY1" s="60" t="s">
        <v>60</v>
      </c>
      <c r="PFZ1" s="61"/>
      <c r="PGA1" s="61"/>
      <c r="PGB1" s="61"/>
      <c r="PGC1" s="61"/>
      <c r="PGD1" s="61"/>
      <c r="PGE1" s="61"/>
      <c r="PGF1" s="61"/>
      <c r="PGG1" s="61"/>
      <c r="PGH1" s="61"/>
      <c r="PGI1" s="61"/>
      <c r="PPU1" s="60" t="s">
        <v>60</v>
      </c>
      <c r="PPV1" s="61"/>
      <c r="PPW1" s="61"/>
      <c r="PPX1" s="61"/>
      <c r="PPY1" s="61"/>
      <c r="PPZ1" s="61"/>
      <c r="PQA1" s="61"/>
      <c r="PQB1" s="61"/>
      <c r="PQC1" s="61"/>
      <c r="PQD1" s="61"/>
      <c r="PQE1" s="61"/>
      <c r="PZQ1" s="60" t="s">
        <v>60</v>
      </c>
      <c r="PZR1" s="61"/>
      <c r="PZS1" s="61"/>
      <c r="PZT1" s="61"/>
      <c r="PZU1" s="61"/>
      <c r="PZV1" s="61"/>
      <c r="PZW1" s="61"/>
      <c r="PZX1" s="61"/>
      <c r="PZY1" s="61"/>
      <c r="PZZ1" s="61"/>
      <c r="QAA1" s="61"/>
      <c r="QJM1" s="60" t="s">
        <v>60</v>
      </c>
      <c r="QJN1" s="61"/>
      <c r="QJO1" s="61"/>
      <c r="QJP1" s="61"/>
      <c r="QJQ1" s="61"/>
      <c r="QJR1" s="61"/>
      <c r="QJS1" s="61"/>
      <c r="QJT1" s="61"/>
      <c r="QJU1" s="61"/>
      <c r="QJV1" s="61"/>
      <c r="QJW1" s="61"/>
      <c r="QTI1" s="60" t="s">
        <v>60</v>
      </c>
      <c r="QTJ1" s="61"/>
      <c r="QTK1" s="61"/>
      <c r="QTL1" s="61"/>
      <c r="QTM1" s="61"/>
      <c r="QTN1" s="61"/>
      <c r="QTO1" s="61"/>
      <c r="QTP1" s="61"/>
      <c r="QTQ1" s="61"/>
      <c r="QTR1" s="61"/>
      <c r="QTS1" s="61"/>
      <c r="RDE1" s="60" t="s">
        <v>60</v>
      </c>
      <c r="RDF1" s="61"/>
      <c r="RDG1" s="61"/>
      <c r="RDH1" s="61"/>
      <c r="RDI1" s="61"/>
      <c r="RDJ1" s="61"/>
      <c r="RDK1" s="61"/>
      <c r="RDL1" s="61"/>
      <c r="RDM1" s="61"/>
      <c r="RDN1" s="61"/>
      <c r="RDO1" s="61"/>
      <c r="RNA1" s="60" t="s">
        <v>60</v>
      </c>
      <c r="RNB1" s="61"/>
      <c r="RNC1" s="61"/>
      <c r="RND1" s="61"/>
      <c r="RNE1" s="61"/>
      <c r="RNF1" s="61"/>
      <c r="RNG1" s="61"/>
      <c r="RNH1" s="61"/>
      <c r="RNI1" s="61"/>
      <c r="RNJ1" s="61"/>
      <c r="RNK1" s="61"/>
      <c r="RWW1" s="60" t="s">
        <v>60</v>
      </c>
      <c r="RWX1" s="61"/>
      <c r="RWY1" s="61"/>
      <c r="RWZ1" s="61"/>
      <c r="RXA1" s="61"/>
      <c r="RXB1" s="61"/>
      <c r="RXC1" s="61"/>
      <c r="RXD1" s="61"/>
      <c r="RXE1" s="61"/>
      <c r="RXF1" s="61"/>
      <c r="RXG1" s="61"/>
      <c r="SGS1" s="60" t="s">
        <v>60</v>
      </c>
      <c r="SGT1" s="61"/>
      <c r="SGU1" s="61"/>
      <c r="SGV1" s="61"/>
      <c r="SGW1" s="61"/>
      <c r="SGX1" s="61"/>
      <c r="SGY1" s="61"/>
      <c r="SGZ1" s="61"/>
      <c r="SHA1" s="61"/>
      <c r="SHB1" s="61"/>
      <c r="SHC1" s="61"/>
      <c r="SQO1" s="60" t="s">
        <v>60</v>
      </c>
      <c r="SQP1" s="61"/>
      <c r="SQQ1" s="61"/>
      <c r="SQR1" s="61"/>
      <c r="SQS1" s="61"/>
      <c r="SQT1" s="61"/>
      <c r="SQU1" s="61"/>
      <c r="SQV1" s="61"/>
      <c r="SQW1" s="61"/>
      <c r="SQX1" s="61"/>
      <c r="SQY1" s="61"/>
      <c r="TAK1" s="60" t="s">
        <v>60</v>
      </c>
      <c r="TAL1" s="61"/>
      <c r="TAM1" s="61"/>
      <c r="TAN1" s="61"/>
      <c r="TAO1" s="61"/>
      <c r="TAP1" s="61"/>
      <c r="TAQ1" s="61"/>
      <c r="TAR1" s="61"/>
      <c r="TAS1" s="61"/>
      <c r="TAT1" s="61"/>
      <c r="TAU1" s="61"/>
      <c r="TKG1" s="60" t="s">
        <v>60</v>
      </c>
      <c r="TKH1" s="61"/>
      <c r="TKI1" s="61"/>
      <c r="TKJ1" s="61"/>
      <c r="TKK1" s="61"/>
      <c r="TKL1" s="61"/>
      <c r="TKM1" s="61"/>
      <c r="TKN1" s="61"/>
      <c r="TKO1" s="61"/>
      <c r="TKP1" s="61"/>
      <c r="TKQ1" s="61"/>
      <c r="TUC1" s="60" t="s">
        <v>60</v>
      </c>
      <c r="TUD1" s="61"/>
      <c r="TUE1" s="61"/>
      <c r="TUF1" s="61"/>
      <c r="TUG1" s="61"/>
      <c r="TUH1" s="61"/>
      <c r="TUI1" s="61"/>
      <c r="TUJ1" s="61"/>
      <c r="TUK1" s="61"/>
      <c r="TUL1" s="61"/>
      <c r="TUM1" s="61"/>
      <c r="UDY1" s="60" t="s">
        <v>60</v>
      </c>
      <c r="UDZ1" s="61"/>
      <c r="UEA1" s="61"/>
      <c r="UEB1" s="61"/>
      <c r="UEC1" s="61"/>
      <c r="UED1" s="61"/>
      <c r="UEE1" s="61"/>
      <c r="UEF1" s="61"/>
      <c r="UEG1" s="61"/>
      <c r="UEH1" s="61"/>
      <c r="UEI1" s="61"/>
      <c r="UNU1" s="60" t="s">
        <v>60</v>
      </c>
      <c r="UNV1" s="61"/>
      <c r="UNW1" s="61"/>
      <c r="UNX1" s="61"/>
      <c r="UNY1" s="61"/>
      <c r="UNZ1" s="61"/>
      <c r="UOA1" s="61"/>
      <c r="UOB1" s="61"/>
      <c r="UOC1" s="61"/>
      <c r="UOD1" s="61"/>
      <c r="UOE1" s="61"/>
      <c r="UXQ1" s="60" t="s">
        <v>60</v>
      </c>
      <c r="UXR1" s="61"/>
      <c r="UXS1" s="61"/>
      <c r="UXT1" s="61"/>
      <c r="UXU1" s="61"/>
      <c r="UXV1" s="61"/>
      <c r="UXW1" s="61"/>
      <c r="UXX1" s="61"/>
      <c r="UXY1" s="61"/>
      <c r="UXZ1" s="61"/>
      <c r="UYA1" s="61"/>
      <c r="VHM1" s="60" t="s">
        <v>60</v>
      </c>
      <c r="VHN1" s="61"/>
      <c r="VHO1" s="61"/>
      <c r="VHP1" s="61"/>
      <c r="VHQ1" s="61"/>
      <c r="VHR1" s="61"/>
      <c r="VHS1" s="61"/>
      <c r="VHT1" s="61"/>
      <c r="VHU1" s="61"/>
      <c r="VHV1" s="61"/>
      <c r="VHW1" s="61"/>
      <c r="VRI1" s="60" t="s">
        <v>60</v>
      </c>
      <c r="VRJ1" s="61"/>
      <c r="VRK1" s="61"/>
      <c r="VRL1" s="61"/>
      <c r="VRM1" s="61"/>
      <c r="VRN1" s="61"/>
      <c r="VRO1" s="61"/>
      <c r="VRP1" s="61"/>
      <c r="VRQ1" s="61"/>
      <c r="VRR1" s="61"/>
      <c r="VRS1" s="61"/>
      <c r="WBE1" s="60" t="s">
        <v>60</v>
      </c>
      <c r="WBF1" s="61"/>
      <c r="WBG1" s="61"/>
      <c r="WBH1" s="61"/>
      <c r="WBI1" s="61"/>
      <c r="WBJ1" s="61"/>
      <c r="WBK1" s="61"/>
      <c r="WBL1" s="61"/>
      <c r="WBM1" s="61"/>
      <c r="WBN1" s="61"/>
      <c r="WBO1" s="61"/>
      <c r="WLA1" s="60" t="s">
        <v>60</v>
      </c>
      <c r="WLB1" s="61"/>
      <c r="WLC1" s="61"/>
      <c r="WLD1" s="61"/>
      <c r="WLE1" s="61"/>
      <c r="WLF1" s="61"/>
      <c r="WLG1" s="61"/>
      <c r="WLH1" s="61"/>
      <c r="WLI1" s="61"/>
      <c r="WLJ1" s="61"/>
      <c r="WLK1" s="61"/>
      <c r="WUW1" s="60" t="s">
        <v>60</v>
      </c>
      <c r="WUX1" s="61"/>
      <c r="WUY1" s="61"/>
      <c r="WUZ1" s="61"/>
      <c r="WVA1" s="61"/>
      <c r="WVB1" s="61"/>
      <c r="WVC1" s="61"/>
      <c r="WVD1" s="61"/>
      <c r="WVE1" s="61"/>
      <c r="WVF1" s="61"/>
      <c r="WVG1" s="61"/>
    </row>
    <row r="2" spans="1:1023 1269:2047 2293:3071 3317:4095 4341:5119 5365:6143 6389:7167 7413:8191 8437:9215 9461:10239 10485:11263 11509:12287 12533:13311 13557:14335 14581:15359 15605:16127" customFormat="1" x14ac:dyDescent="0.2">
      <c r="A2" s="58">
        <v>44385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IK2" s="58">
        <v>43923</v>
      </c>
      <c r="IL2" s="59"/>
      <c r="IM2" s="59"/>
      <c r="IN2" s="59"/>
      <c r="IO2" s="59"/>
      <c r="IP2" s="59"/>
      <c r="IQ2" s="59"/>
      <c r="IR2" s="59"/>
      <c r="IS2" s="59"/>
      <c r="IT2" s="59"/>
      <c r="IU2" s="59"/>
      <c r="SG2" s="58">
        <v>43923</v>
      </c>
      <c r="SH2" s="59"/>
      <c r="SI2" s="59"/>
      <c r="SJ2" s="59"/>
      <c r="SK2" s="59"/>
      <c r="SL2" s="59"/>
      <c r="SM2" s="59"/>
      <c r="SN2" s="59"/>
      <c r="SO2" s="59"/>
      <c r="SP2" s="59"/>
      <c r="SQ2" s="59"/>
      <c r="ACC2" s="58">
        <v>43923</v>
      </c>
      <c r="ACD2" s="59"/>
      <c r="ACE2" s="59"/>
      <c r="ACF2" s="59"/>
      <c r="ACG2" s="59"/>
      <c r="ACH2" s="59"/>
      <c r="ACI2" s="59"/>
      <c r="ACJ2" s="59"/>
      <c r="ACK2" s="59"/>
      <c r="ACL2" s="59"/>
      <c r="ACM2" s="59"/>
      <c r="ALY2" s="58">
        <v>43923</v>
      </c>
      <c r="ALZ2" s="59"/>
      <c r="AMA2" s="59"/>
      <c r="AMB2" s="59"/>
      <c r="AMC2" s="59"/>
      <c r="AMD2" s="59"/>
      <c r="AME2" s="59"/>
      <c r="AMF2" s="59"/>
      <c r="AMG2" s="59"/>
      <c r="AMH2" s="59"/>
      <c r="AMI2" s="59"/>
      <c r="AVU2" s="58">
        <v>43923</v>
      </c>
      <c r="AVV2" s="59"/>
      <c r="AVW2" s="59"/>
      <c r="AVX2" s="59"/>
      <c r="AVY2" s="59"/>
      <c r="AVZ2" s="59"/>
      <c r="AWA2" s="59"/>
      <c r="AWB2" s="59"/>
      <c r="AWC2" s="59"/>
      <c r="AWD2" s="59"/>
      <c r="AWE2" s="59"/>
      <c r="BFQ2" s="58">
        <v>43923</v>
      </c>
      <c r="BFR2" s="59"/>
      <c r="BFS2" s="59"/>
      <c r="BFT2" s="59"/>
      <c r="BFU2" s="59"/>
      <c r="BFV2" s="59"/>
      <c r="BFW2" s="59"/>
      <c r="BFX2" s="59"/>
      <c r="BFY2" s="59"/>
      <c r="BFZ2" s="59"/>
      <c r="BGA2" s="59"/>
      <c r="BPM2" s="58">
        <v>43923</v>
      </c>
      <c r="BPN2" s="59"/>
      <c r="BPO2" s="59"/>
      <c r="BPP2" s="59"/>
      <c r="BPQ2" s="59"/>
      <c r="BPR2" s="59"/>
      <c r="BPS2" s="59"/>
      <c r="BPT2" s="59"/>
      <c r="BPU2" s="59"/>
      <c r="BPV2" s="59"/>
      <c r="BPW2" s="59"/>
      <c r="BZI2" s="58">
        <v>43923</v>
      </c>
      <c r="BZJ2" s="59"/>
      <c r="BZK2" s="59"/>
      <c r="BZL2" s="59"/>
      <c r="BZM2" s="59"/>
      <c r="BZN2" s="59"/>
      <c r="BZO2" s="59"/>
      <c r="BZP2" s="59"/>
      <c r="BZQ2" s="59"/>
      <c r="BZR2" s="59"/>
      <c r="BZS2" s="59"/>
      <c r="CJE2" s="58">
        <v>43923</v>
      </c>
      <c r="CJF2" s="59"/>
      <c r="CJG2" s="59"/>
      <c r="CJH2" s="59"/>
      <c r="CJI2" s="59"/>
      <c r="CJJ2" s="59"/>
      <c r="CJK2" s="59"/>
      <c r="CJL2" s="59"/>
      <c r="CJM2" s="59"/>
      <c r="CJN2" s="59"/>
      <c r="CJO2" s="59"/>
      <c r="CTA2" s="58">
        <v>43923</v>
      </c>
      <c r="CTB2" s="59"/>
      <c r="CTC2" s="59"/>
      <c r="CTD2" s="59"/>
      <c r="CTE2" s="59"/>
      <c r="CTF2" s="59"/>
      <c r="CTG2" s="59"/>
      <c r="CTH2" s="59"/>
      <c r="CTI2" s="59"/>
      <c r="CTJ2" s="59"/>
      <c r="CTK2" s="59"/>
      <c r="DCW2" s="58">
        <v>43923</v>
      </c>
      <c r="DCX2" s="59"/>
      <c r="DCY2" s="59"/>
      <c r="DCZ2" s="59"/>
      <c r="DDA2" s="59"/>
      <c r="DDB2" s="59"/>
      <c r="DDC2" s="59"/>
      <c r="DDD2" s="59"/>
      <c r="DDE2" s="59"/>
      <c r="DDF2" s="59"/>
      <c r="DDG2" s="59"/>
      <c r="DMS2" s="58">
        <v>43923</v>
      </c>
      <c r="DMT2" s="59"/>
      <c r="DMU2" s="59"/>
      <c r="DMV2" s="59"/>
      <c r="DMW2" s="59"/>
      <c r="DMX2" s="59"/>
      <c r="DMY2" s="59"/>
      <c r="DMZ2" s="59"/>
      <c r="DNA2" s="59"/>
      <c r="DNB2" s="59"/>
      <c r="DNC2" s="59"/>
      <c r="DWO2" s="58">
        <v>43923</v>
      </c>
      <c r="DWP2" s="59"/>
      <c r="DWQ2" s="59"/>
      <c r="DWR2" s="59"/>
      <c r="DWS2" s="59"/>
      <c r="DWT2" s="59"/>
      <c r="DWU2" s="59"/>
      <c r="DWV2" s="59"/>
      <c r="DWW2" s="59"/>
      <c r="DWX2" s="59"/>
      <c r="DWY2" s="59"/>
      <c r="EGK2" s="58">
        <v>43923</v>
      </c>
      <c r="EGL2" s="59"/>
      <c r="EGM2" s="59"/>
      <c r="EGN2" s="59"/>
      <c r="EGO2" s="59"/>
      <c r="EGP2" s="59"/>
      <c r="EGQ2" s="59"/>
      <c r="EGR2" s="59"/>
      <c r="EGS2" s="59"/>
      <c r="EGT2" s="59"/>
      <c r="EGU2" s="59"/>
      <c r="EQG2" s="58">
        <v>43923</v>
      </c>
      <c r="EQH2" s="59"/>
      <c r="EQI2" s="59"/>
      <c r="EQJ2" s="59"/>
      <c r="EQK2" s="59"/>
      <c r="EQL2" s="59"/>
      <c r="EQM2" s="59"/>
      <c r="EQN2" s="59"/>
      <c r="EQO2" s="59"/>
      <c r="EQP2" s="59"/>
      <c r="EQQ2" s="59"/>
      <c r="FAC2" s="58">
        <v>43923</v>
      </c>
      <c r="FAD2" s="59"/>
      <c r="FAE2" s="59"/>
      <c r="FAF2" s="59"/>
      <c r="FAG2" s="59"/>
      <c r="FAH2" s="59"/>
      <c r="FAI2" s="59"/>
      <c r="FAJ2" s="59"/>
      <c r="FAK2" s="59"/>
      <c r="FAL2" s="59"/>
      <c r="FAM2" s="59"/>
      <c r="FJY2" s="58">
        <v>43923</v>
      </c>
      <c r="FJZ2" s="59"/>
      <c r="FKA2" s="59"/>
      <c r="FKB2" s="59"/>
      <c r="FKC2" s="59"/>
      <c r="FKD2" s="59"/>
      <c r="FKE2" s="59"/>
      <c r="FKF2" s="59"/>
      <c r="FKG2" s="59"/>
      <c r="FKH2" s="59"/>
      <c r="FKI2" s="59"/>
      <c r="FTU2" s="58">
        <v>43923</v>
      </c>
      <c r="FTV2" s="59"/>
      <c r="FTW2" s="59"/>
      <c r="FTX2" s="59"/>
      <c r="FTY2" s="59"/>
      <c r="FTZ2" s="59"/>
      <c r="FUA2" s="59"/>
      <c r="FUB2" s="59"/>
      <c r="FUC2" s="59"/>
      <c r="FUD2" s="59"/>
      <c r="FUE2" s="59"/>
      <c r="GDQ2" s="58">
        <v>43923</v>
      </c>
      <c r="GDR2" s="59"/>
      <c r="GDS2" s="59"/>
      <c r="GDT2" s="59"/>
      <c r="GDU2" s="59"/>
      <c r="GDV2" s="59"/>
      <c r="GDW2" s="59"/>
      <c r="GDX2" s="59"/>
      <c r="GDY2" s="59"/>
      <c r="GDZ2" s="59"/>
      <c r="GEA2" s="59"/>
      <c r="GNM2" s="58">
        <v>43923</v>
      </c>
      <c r="GNN2" s="59"/>
      <c r="GNO2" s="59"/>
      <c r="GNP2" s="59"/>
      <c r="GNQ2" s="59"/>
      <c r="GNR2" s="59"/>
      <c r="GNS2" s="59"/>
      <c r="GNT2" s="59"/>
      <c r="GNU2" s="59"/>
      <c r="GNV2" s="59"/>
      <c r="GNW2" s="59"/>
      <c r="GXI2" s="58">
        <v>43923</v>
      </c>
      <c r="GXJ2" s="59"/>
      <c r="GXK2" s="59"/>
      <c r="GXL2" s="59"/>
      <c r="GXM2" s="59"/>
      <c r="GXN2" s="59"/>
      <c r="GXO2" s="59"/>
      <c r="GXP2" s="59"/>
      <c r="GXQ2" s="59"/>
      <c r="GXR2" s="59"/>
      <c r="GXS2" s="59"/>
      <c r="HHE2" s="58">
        <v>43923</v>
      </c>
      <c r="HHF2" s="59"/>
      <c r="HHG2" s="59"/>
      <c r="HHH2" s="59"/>
      <c r="HHI2" s="59"/>
      <c r="HHJ2" s="59"/>
      <c r="HHK2" s="59"/>
      <c r="HHL2" s="59"/>
      <c r="HHM2" s="59"/>
      <c r="HHN2" s="59"/>
      <c r="HHO2" s="59"/>
      <c r="HRA2" s="58">
        <v>43923</v>
      </c>
      <c r="HRB2" s="59"/>
      <c r="HRC2" s="59"/>
      <c r="HRD2" s="59"/>
      <c r="HRE2" s="59"/>
      <c r="HRF2" s="59"/>
      <c r="HRG2" s="59"/>
      <c r="HRH2" s="59"/>
      <c r="HRI2" s="59"/>
      <c r="HRJ2" s="59"/>
      <c r="HRK2" s="59"/>
      <c r="IAW2" s="58">
        <v>43923</v>
      </c>
      <c r="IAX2" s="59"/>
      <c r="IAY2" s="59"/>
      <c r="IAZ2" s="59"/>
      <c r="IBA2" s="59"/>
      <c r="IBB2" s="59"/>
      <c r="IBC2" s="59"/>
      <c r="IBD2" s="59"/>
      <c r="IBE2" s="59"/>
      <c r="IBF2" s="59"/>
      <c r="IBG2" s="59"/>
      <c r="IKS2" s="58">
        <v>43923</v>
      </c>
      <c r="IKT2" s="59"/>
      <c r="IKU2" s="59"/>
      <c r="IKV2" s="59"/>
      <c r="IKW2" s="59"/>
      <c r="IKX2" s="59"/>
      <c r="IKY2" s="59"/>
      <c r="IKZ2" s="59"/>
      <c r="ILA2" s="59"/>
      <c r="ILB2" s="59"/>
      <c r="ILC2" s="59"/>
      <c r="IUO2" s="58">
        <v>43923</v>
      </c>
      <c r="IUP2" s="59"/>
      <c r="IUQ2" s="59"/>
      <c r="IUR2" s="59"/>
      <c r="IUS2" s="59"/>
      <c r="IUT2" s="59"/>
      <c r="IUU2" s="59"/>
      <c r="IUV2" s="59"/>
      <c r="IUW2" s="59"/>
      <c r="IUX2" s="59"/>
      <c r="IUY2" s="59"/>
      <c r="JEK2" s="58">
        <v>43923</v>
      </c>
      <c r="JEL2" s="59"/>
      <c r="JEM2" s="59"/>
      <c r="JEN2" s="59"/>
      <c r="JEO2" s="59"/>
      <c r="JEP2" s="59"/>
      <c r="JEQ2" s="59"/>
      <c r="JER2" s="59"/>
      <c r="JES2" s="59"/>
      <c r="JET2" s="59"/>
      <c r="JEU2" s="59"/>
      <c r="JOG2" s="58">
        <v>43923</v>
      </c>
      <c r="JOH2" s="59"/>
      <c r="JOI2" s="59"/>
      <c r="JOJ2" s="59"/>
      <c r="JOK2" s="59"/>
      <c r="JOL2" s="59"/>
      <c r="JOM2" s="59"/>
      <c r="JON2" s="59"/>
      <c r="JOO2" s="59"/>
      <c r="JOP2" s="59"/>
      <c r="JOQ2" s="59"/>
      <c r="JYC2" s="58">
        <v>43923</v>
      </c>
      <c r="JYD2" s="59"/>
      <c r="JYE2" s="59"/>
      <c r="JYF2" s="59"/>
      <c r="JYG2" s="59"/>
      <c r="JYH2" s="59"/>
      <c r="JYI2" s="59"/>
      <c r="JYJ2" s="59"/>
      <c r="JYK2" s="59"/>
      <c r="JYL2" s="59"/>
      <c r="JYM2" s="59"/>
      <c r="KHY2" s="58">
        <v>43923</v>
      </c>
      <c r="KHZ2" s="59"/>
      <c r="KIA2" s="59"/>
      <c r="KIB2" s="59"/>
      <c r="KIC2" s="59"/>
      <c r="KID2" s="59"/>
      <c r="KIE2" s="59"/>
      <c r="KIF2" s="59"/>
      <c r="KIG2" s="59"/>
      <c r="KIH2" s="59"/>
      <c r="KII2" s="59"/>
      <c r="KRU2" s="58">
        <v>43923</v>
      </c>
      <c r="KRV2" s="59"/>
      <c r="KRW2" s="59"/>
      <c r="KRX2" s="59"/>
      <c r="KRY2" s="59"/>
      <c r="KRZ2" s="59"/>
      <c r="KSA2" s="59"/>
      <c r="KSB2" s="59"/>
      <c r="KSC2" s="59"/>
      <c r="KSD2" s="59"/>
      <c r="KSE2" s="59"/>
      <c r="LBQ2" s="58">
        <v>43923</v>
      </c>
      <c r="LBR2" s="59"/>
      <c r="LBS2" s="59"/>
      <c r="LBT2" s="59"/>
      <c r="LBU2" s="59"/>
      <c r="LBV2" s="59"/>
      <c r="LBW2" s="59"/>
      <c r="LBX2" s="59"/>
      <c r="LBY2" s="59"/>
      <c r="LBZ2" s="59"/>
      <c r="LCA2" s="59"/>
      <c r="LLM2" s="58">
        <v>43923</v>
      </c>
      <c r="LLN2" s="59"/>
      <c r="LLO2" s="59"/>
      <c r="LLP2" s="59"/>
      <c r="LLQ2" s="59"/>
      <c r="LLR2" s="59"/>
      <c r="LLS2" s="59"/>
      <c r="LLT2" s="59"/>
      <c r="LLU2" s="59"/>
      <c r="LLV2" s="59"/>
      <c r="LLW2" s="59"/>
      <c r="LVI2" s="58">
        <v>43923</v>
      </c>
      <c r="LVJ2" s="59"/>
      <c r="LVK2" s="59"/>
      <c r="LVL2" s="59"/>
      <c r="LVM2" s="59"/>
      <c r="LVN2" s="59"/>
      <c r="LVO2" s="59"/>
      <c r="LVP2" s="59"/>
      <c r="LVQ2" s="59"/>
      <c r="LVR2" s="59"/>
      <c r="LVS2" s="59"/>
      <c r="MFE2" s="58">
        <v>43923</v>
      </c>
      <c r="MFF2" s="59"/>
      <c r="MFG2" s="59"/>
      <c r="MFH2" s="59"/>
      <c r="MFI2" s="59"/>
      <c r="MFJ2" s="59"/>
      <c r="MFK2" s="59"/>
      <c r="MFL2" s="59"/>
      <c r="MFM2" s="59"/>
      <c r="MFN2" s="59"/>
      <c r="MFO2" s="59"/>
      <c r="MPA2" s="58">
        <v>43923</v>
      </c>
      <c r="MPB2" s="59"/>
      <c r="MPC2" s="59"/>
      <c r="MPD2" s="59"/>
      <c r="MPE2" s="59"/>
      <c r="MPF2" s="59"/>
      <c r="MPG2" s="59"/>
      <c r="MPH2" s="59"/>
      <c r="MPI2" s="59"/>
      <c r="MPJ2" s="59"/>
      <c r="MPK2" s="59"/>
      <c r="MYW2" s="58">
        <v>43923</v>
      </c>
      <c r="MYX2" s="59"/>
      <c r="MYY2" s="59"/>
      <c r="MYZ2" s="59"/>
      <c r="MZA2" s="59"/>
      <c r="MZB2" s="59"/>
      <c r="MZC2" s="59"/>
      <c r="MZD2" s="59"/>
      <c r="MZE2" s="59"/>
      <c r="MZF2" s="59"/>
      <c r="MZG2" s="59"/>
      <c r="NIS2" s="58">
        <v>43923</v>
      </c>
      <c r="NIT2" s="59"/>
      <c r="NIU2" s="59"/>
      <c r="NIV2" s="59"/>
      <c r="NIW2" s="59"/>
      <c r="NIX2" s="59"/>
      <c r="NIY2" s="59"/>
      <c r="NIZ2" s="59"/>
      <c r="NJA2" s="59"/>
      <c r="NJB2" s="59"/>
      <c r="NJC2" s="59"/>
      <c r="NSO2" s="58">
        <v>43923</v>
      </c>
      <c r="NSP2" s="59"/>
      <c r="NSQ2" s="59"/>
      <c r="NSR2" s="59"/>
      <c r="NSS2" s="59"/>
      <c r="NST2" s="59"/>
      <c r="NSU2" s="59"/>
      <c r="NSV2" s="59"/>
      <c r="NSW2" s="59"/>
      <c r="NSX2" s="59"/>
      <c r="NSY2" s="59"/>
      <c r="OCK2" s="58">
        <v>43923</v>
      </c>
      <c r="OCL2" s="59"/>
      <c r="OCM2" s="59"/>
      <c r="OCN2" s="59"/>
      <c r="OCO2" s="59"/>
      <c r="OCP2" s="59"/>
      <c r="OCQ2" s="59"/>
      <c r="OCR2" s="59"/>
      <c r="OCS2" s="59"/>
      <c r="OCT2" s="59"/>
      <c r="OCU2" s="59"/>
      <c r="OMG2" s="58">
        <v>43923</v>
      </c>
      <c r="OMH2" s="59"/>
      <c r="OMI2" s="59"/>
      <c r="OMJ2" s="59"/>
      <c r="OMK2" s="59"/>
      <c r="OML2" s="59"/>
      <c r="OMM2" s="59"/>
      <c r="OMN2" s="59"/>
      <c r="OMO2" s="59"/>
      <c r="OMP2" s="59"/>
      <c r="OMQ2" s="59"/>
      <c r="OWC2" s="58">
        <v>43923</v>
      </c>
      <c r="OWD2" s="59"/>
      <c r="OWE2" s="59"/>
      <c r="OWF2" s="59"/>
      <c r="OWG2" s="59"/>
      <c r="OWH2" s="59"/>
      <c r="OWI2" s="59"/>
      <c r="OWJ2" s="59"/>
      <c r="OWK2" s="59"/>
      <c r="OWL2" s="59"/>
      <c r="OWM2" s="59"/>
      <c r="PFY2" s="58">
        <v>43923</v>
      </c>
      <c r="PFZ2" s="59"/>
      <c r="PGA2" s="59"/>
      <c r="PGB2" s="59"/>
      <c r="PGC2" s="59"/>
      <c r="PGD2" s="59"/>
      <c r="PGE2" s="59"/>
      <c r="PGF2" s="59"/>
      <c r="PGG2" s="59"/>
      <c r="PGH2" s="59"/>
      <c r="PGI2" s="59"/>
      <c r="PPU2" s="58">
        <v>43923</v>
      </c>
      <c r="PPV2" s="59"/>
      <c r="PPW2" s="59"/>
      <c r="PPX2" s="59"/>
      <c r="PPY2" s="59"/>
      <c r="PPZ2" s="59"/>
      <c r="PQA2" s="59"/>
      <c r="PQB2" s="59"/>
      <c r="PQC2" s="59"/>
      <c r="PQD2" s="59"/>
      <c r="PQE2" s="59"/>
      <c r="PZQ2" s="58">
        <v>43923</v>
      </c>
      <c r="PZR2" s="59"/>
      <c r="PZS2" s="59"/>
      <c r="PZT2" s="59"/>
      <c r="PZU2" s="59"/>
      <c r="PZV2" s="59"/>
      <c r="PZW2" s="59"/>
      <c r="PZX2" s="59"/>
      <c r="PZY2" s="59"/>
      <c r="PZZ2" s="59"/>
      <c r="QAA2" s="59"/>
      <c r="QJM2" s="58">
        <v>43923</v>
      </c>
      <c r="QJN2" s="59"/>
      <c r="QJO2" s="59"/>
      <c r="QJP2" s="59"/>
      <c r="QJQ2" s="59"/>
      <c r="QJR2" s="59"/>
      <c r="QJS2" s="59"/>
      <c r="QJT2" s="59"/>
      <c r="QJU2" s="59"/>
      <c r="QJV2" s="59"/>
      <c r="QJW2" s="59"/>
      <c r="QTI2" s="58">
        <v>43923</v>
      </c>
      <c r="QTJ2" s="59"/>
      <c r="QTK2" s="59"/>
      <c r="QTL2" s="59"/>
      <c r="QTM2" s="59"/>
      <c r="QTN2" s="59"/>
      <c r="QTO2" s="59"/>
      <c r="QTP2" s="59"/>
      <c r="QTQ2" s="59"/>
      <c r="QTR2" s="59"/>
      <c r="QTS2" s="59"/>
      <c r="RDE2" s="58">
        <v>43923</v>
      </c>
      <c r="RDF2" s="59"/>
      <c r="RDG2" s="59"/>
      <c r="RDH2" s="59"/>
      <c r="RDI2" s="59"/>
      <c r="RDJ2" s="59"/>
      <c r="RDK2" s="59"/>
      <c r="RDL2" s="59"/>
      <c r="RDM2" s="59"/>
      <c r="RDN2" s="59"/>
      <c r="RDO2" s="59"/>
      <c r="RNA2" s="58">
        <v>43923</v>
      </c>
      <c r="RNB2" s="59"/>
      <c r="RNC2" s="59"/>
      <c r="RND2" s="59"/>
      <c r="RNE2" s="59"/>
      <c r="RNF2" s="59"/>
      <c r="RNG2" s="59"/>
      <c r="RNH2" s="59"/>
      <c r="RNI2" s="59"/>
      <c r="RNJ2" s="59"/>
      <c r="RNK2" s="59"/>
      <c r="RWW2" s="58">
        <v>43923</v>
      </c>
      <c r="RWX2" s="59"/>
      <c r="RWY2" s="59"/>
      <c r="RWZ2" s="59"/>
      <c r="RXA2" s="59"/>
      <c r="RXB2" s="59"/>
      <c r="RXC2" s="59"/>
      <c r="RXD2" s="59"/>
      <c r="RXE2" s="59"/>
      <c r="RXF2" s="59"/>
      <c r="RXG2" s="59"/>
      <c r="SGS2" s="58">
        <v>43923</v>
      </c>
      <c r="SGT2" s="59"/>
      <c r="SGU2" s="59"/>
      <c r="SGV2" s="59"/>
      <c r="SGW2" s="59"/>
      <c r="SGX2" s="59"/>
      <c r="SGY2" s="59"/>
      <c r="SGZ2" s="59"/>
      <c r="SHA2" s="59"/>
      <c r="SHB2" s="59"/>
      <c r="SHC2" s="59"/>
      <c r="SQO2" s="58">
        <v>43923</v>
      </c>
      <c r="SQP2" s="59"/>
      <c r="SQQ2" s="59"/>
      <c r="SQR2" s="59"/>
      <c r="SQS2" s="59"/>
      <c r="SQT2" s="59"/>
      <c r="SQU2" s="59"/>
      <c r="SQV2" s="59"/>
      <c r="SQW2" s="59"/>
      <c r="SQX2" s="59"/>
      <c r="SQY2" s="59"/>
      <c r="TAK2" s="58">
        <v>43923</v>
      </c>
      <c r="TAL2" s="59"/>
      <c r="TAM2" s="59"/>
      <c r="TAN2" s="59"/>
      <c r="TAO2" s="59"/>
      <c r="TAP2" s="59"/>
      <c r="TAQ2" s="59"/>
      <c r="TAR2" s="59"/>
      <c r="TAS2" s="59"/>
      <c r="TAT2" s="59"/>
      <c r="TAU2" s="59"/>
      <c r="TKG2" s="58">
        <v>43923</v>
      </c>
      <c r="TKH2" s="59"/>
      <c r="TKI2" s="59"/>
      <c r="TKJ2" s="59"/>
      <c r="TKK2" s="59"/>
      <c r="TKL2" s="59"/>
      <c r="TKM2" s="59"/>
      <c r="TKN2" s="59"/>
      <c r="TKO2" s="59"/>
      <c r="TKP2" s="59"/>
      <c r="TKQ2" s="59"/>
      <c r="TUC2" s="58">
        <v>43923</v>
      </c>
      <c r="TUD2" s="59"/>
      <c r="TUE2" s="59"/>
      <c r="TUF2" s="59"/>
      <c r="TUG2" s="59"/>
      <c r="TUH2" s="59"/>
      <c r="TUI2" s="59"/>
      <c r="TUJ2" s="59"/>
      <c r="TUK2" s="59"/>
      <c r="TUL2" s="59"/>
      <c r="TUM2" s="59"/>
      <c r="UDY2" s="58">
        <v>43923</v>
      </c>
      <c r="UDZ2" s="59"/>
      <c r="UEA2" s="59"/>
      <c r="UEB2" s="59"/>
      <c r="UEC2" s="59"/>
      <c r="UED2" s="59"/>
      <c r="UEE2" s="59"/>
      <c r="UEF2" s="59"/>
      <c r="UEG2" s="59"/>
      <c r="UEH2" s="59"/>
      <c r="UEI2" s="59"/>
      <c r="UNU2" s="58">
        <v>43923</v>
      </c>
      <c r="UNV2" s="59"/>
      <c r="UNW2" s="59"/>
      <c r="UNX2" s="59"/>
      <c r="UNY2" s="59"/>
      <c r="UNZ2" s="59"/>
      <c r="UOA2" s="59"/>
      <c r="UOB2" s="59"/>
      <c r="UOC2" s="59"/>
      <c r="UOD2" s="59"/>
      <c r="UOE2" s="59"/>
      <c r="UXQ2" s="58">
        <v>43923</v>
      </c>
      <c r="UXR2" s="59"/>
      <c r="UXS2" s="59"/>
      <c r="UXT2" s="59"/>
      <c r="UXU2" s="59"/>
      <c r="UXV2" s="59"/>
      <c r="UXW2" s="59"/>
      <c r="UXX2" s="59"/>
      <c r="UXY2" s="59"/>
      <c r="UXZ2" s="59"/>
      <c r="UYA2" s="59"/>
      <c r="VHM2" s="58">
        <v>43923</v>
      </c>
      <c r="VHN2" s="59"/>
      <c r="VHO2" s="59"/>
      <c r="VHP2" s="59"/>
      <c r="VHQ2" s="59"/>
      <c r="VHR2" s="59"/>
      <c r="VHS2" s="59"/>
      <c r="VHT2" s="59"/>
      <c r="VHU2" s="59"/>
      <c r="VHV2" s="59"/>
      <c r="VHW2" s="59"/>
      <c r="VRI2" s="58">
        <v>43923</v>
      </c>
      <c r="VRJ2" s="59"/>
      <c r="VRK2" s="59"/>
      <c r="VRL2" s="59"/>
      <c r="VRM2" s="59"/>
      <c r="VRN2" s="59"/>
      <c r="VRO2" s="59"/>
      <c r="VRP2" s="59"/>
      <c r="VRQ2" s="59"/>
      <c r="VRR2" s="59"/>
      <c r="VRS2" s="59"/>
      <c r="WBE2" s="58">
        <v>43923</v>
      </c>
      <c r="WBF2" s="59"/>
      <c r="WBG2" s="59"/>
      <c r="WBH2" s="59"/>
      <c r="WBI2" s="59"/>
      <c r="WBJ2" s="59"/>
      <c r="WBK2" s="59"/>
      <c r="WBL2" s="59"/>
      <c r="WBM2" s="59"/>
      <c r="WBN2" s="59"/>
      <c r="WBO2" s="59"/>
      <c r="WLA2" s="58">
        <v>43923</v>
      </c>
      <c r="WLB2" s="59"/>
      <c r="WLC2" s="59"/>
      <c r="WLD2" s="59"/>
      <c r="WLE2" s="59"/>
      <c r="WLF2" s="59"/>
      <c r="WLG2" s="59"/>
      <c r="WLH2" s="59"/>
      <c r="WLI2" s="59"/>
      <c r="WLJ2" s="59"/>
      <c r="WLK2" s="59"/>
      <c r="WUW2" s="58">
        <v>43923</v>
      </c>
      <c r="WUX2" s="59"/>
      <c r="WUY2" s="59"/>
      <c r="WUZ2" s="59"/>
      <c r="WVA2" s="59"/>
      <c r="WVB2" s="59"/>
      <c r="WVC2" s="59"/>
      <c r="WVD2" s="59"/>
      <c r="WVE2" s="59"/>
      <c r="WVF2" s="59"/>
      <c r="WVG2" s="59"/>
    </row>
    <row r="3" spans="1:1023 1269:2047 2293:3071 3317:4095 4341:5119 5365:6143 6389:7167 7413:8191 8437:9215 9461:10239 10485:11263 11509:12287 12533:13311 13557:14335 14581:15359 15605:16127" customFormat="1" ht="13.5" thickBot="1" x14ac:dyDescent="0.25">
      <c r="A3" s="1"/>
      <c r="D3" s="2"/>
      <c r="IK3" s="1"/>
      <c r="IN3" s="2"/>
      <c r="SG3" s="1"/>
      <c r="SJ3" s="2"/>
      <c r="ACC3" s="1"/>
      <c r="ACF3" s="2"/>
      <c r="ALY3" s="1"/>
      <c r="AMB3" s="2"/>
      <c r="AVU3" s="1"/>
      <c r="AVX3" s="2"/>
      <c r="BFQ3" s="1"/>
      <c r="BFT3" s="2"/>
      <c r="BPM3" s="1"/>
      <c r="BPP3" s="2"/>
      <c r="BZI3" s="1"/>
      <c r="BZL3" s="2"/>
      <c r="CJE3" s="1"/>
      <c r="CJH3" s="2"/>
      <c r="CTA3" s="1"/>
      <c r="CTD3" s="2"/>
      <c r="DCW3" s="1"/>
      <c r="DCZ3" s="2"/>
      <c r="DMS3" s="1"/>
      <c r="DMV3" s="2"/>
      <c r="DWO3" s="1"/>
      <c r="DWR3" s="2"/>
      <c r="EGK3" s="1"/>
      <c r="EGN3" s="2"/>
      <c r="EQG3" s="1"/>
      <c r="EQJ3" s="2"/>
      <c r="FAC3" s="1"/>
      <c r="FAF3" s="2"/>
      <c r="FJY3" s="1"/>
      <c r="FKB3" s="2"/>
      <c r="FTU3" s="1"/>
      <c r="FTX3" s="2"/>
      <c r="GDQ3" s="1"/>
      <c r="GDT3" s="2"/>
      <c r="GNM3" s="1"/>
      <c r="GNP3" s="2"/>
      <c r="GXI3" s="1"/>
      <c r="GXL3" s="2"/>
      <c r="HHE3" s="1"/>
      <c r="HHH3" s="2"/>
      <c r="HRA3" s="1"/>
      <c r="HRD3" s="2"/>
      <c r="IAW3" s="1"/>
      <c r="IAZ3" s="2"/>
      <c r="IKS3" s="1"/>
      <c r="IKV3" s="2"/>
      <c r="IUO3" s="1"/>
      <c r="IUR3" s="2"/>
      <c r="JEK3" s="1"/>
      <c r="JEN3" s="2"/>
      <c r="JOG3" s="1"/>
      <c r="JOJ3" s="2"/>
      <c r="JYC3" s="1"/>
      <c r="JYF3" s="2"/>
      <c r="KHY3" s="1"/>
      <c r="KIB3" s="2"/>
      <c r="KRU3" s="1"/>
      <c r="KRX3" s="2"/>
      <c r="LBQ3" s="1"/>
      <c r="LBT3" s="2"/>
      <c r="LLM3" s="1"/>
      <c r="LLP3" s="2"/>
      <c r="LVI3" s="1"/>
      <c r="LVL3" s="2"/>
      <c r="MFE3" s="1"/>
      <c r="MFH3" s="2"/>
      <c r="MPA3" s="1"/>
      <c r="MPD3" s="2"/>
      <c r="MYW3" s="1"/>
      <c r="MYZ3" s="2"/>
      <c r="NIS3" s="1"/>
      <c r="NIV3" s="2"/>
      <c r="NSO3" s="1"/>
      <c r="NSR3" s="2"/>
      <c r="OCK3" s="1"/>
      <c r="OCN3" s="2"/>
      <c r="OMG3" s="1"/>
      <c r="OMJ3" s="2"/>
      <c r="OWC3" s="1"/>
      <c r="OWF3" s="2"/>
      <c r="PFY3" s="1"/>
      <c r="PGB3" s="2"/>
      <c r="PPU3" s="1"/>
      <c r="PPX3" s="2"/>
      <c r="PZQ3" s="1"/>
      <c r="PZT3" s="2"/>
      <c r="QJM3" s="1"/>
      <c r="QJP3" s="2"/>
      <c r="QTI3" s="1"/>
      <c r="QTL3" s="2"/>
      <c r="RDE3" s="1"/>
      <c r="RDH3" s="2"/>
      <c r="RNA3" s="1"/>
      <c r="RND3" s="2"/>
      <c r="RWW3" s="1"/>
      <c r="RWZ3" s="2"/>
      <c r="SGS3" s="1"/>
      <c r="SGV3" s="2"/>
      <c r="SQO3" s="1"/>
      <c r="SQR3" s="2"/>
      <c r="TAK3" s="1"/>
      <c r="TAN3" s="2"/>
      <c r="TKG3" s="1"/>
      <c r="TKJ3" s="2"/>
      <c r="TUC3" s="1"/>
      <c r="TUF3" s="2"/>
      <c r="UDY3" s="1"/>
      <c r="UEB3" s="2"/>
      <c r="UNU3" s="1"/>
      <c r="UNX3" s="2"/>
      <c r="UXQ3" s="1"/>
      <c r="UXT3" s="2"/>
      <c r="VHM3" s="1"/>
      <c r="VHP3" s="2"/>
      <c r="VRI3" s="1"/>
      <c r="VRL3" s="2"/>
      <c r="WBE3" s="1"/>
      <c r="WBH3" s="2"/>
      <c r="WLA3" s="1"/>
      <c r="WLD3" s="2"/>
      <c r="WUW3" s="1"/>
      <c r="WUZ3" s="2"/>
    </row>
    <row r="4" spans="1:1023 1269:2047 2293:3071 3317:4095 4341:5119 5365:6143 6389:7167 7413:8191 8437:9215 9461:10239 10485:11263 11509:12287 12533:13311 13557:14335 14581:15359 15605:16127" customFormat="1" ht="13.5" customHeight="1" thickBot="1" x14ac:dyDescent="0.25">
      <c r="A4" s="1"/>
      <c r="B4" s="56"/>
      <c r="C4" s="57"/>
      <c r="D4" s="57"/>
      <c r="E4" s="57"/>
      <c r="F4" s="57"/>
      <c r="G4" s="57"/>
      <c r="H4" s="57"/>
      <c r="I4" s="57"/>
      <c r="J4" s="57"/>
      <c r="K4" s="57"/>
      <c r="IK4" s="1"/>
      <c r="IL4" s="56"/>
      <c r="IM4" s="57"/>
      <c r="IN4" s="57"/>
      <c r="IO4" s="57"/>
      <c r="IP4" s="57"/>
      <c r="IQ4" s="57"/>
      <c r="IR4" s="57"/>
      <c r="IS4" s="57"/>
      <c r="IT4" s="57"/>
      <c r="IU4" s="57"/>
      <c r="SG4" s="1"/>
      <c r="SH4" s="56"/>
      <c r="SI4" s="57"/>
      <c r="SJ4" s="57"/>
      <c r="SK4" s="57"/>
      <c r="SL4" s="57"/>
      <c r="SM4" s="57"/>
      <c r="SN4" s="57"/>
      <c r="SO4" s="57"/>
      <c r="SP4" s="57"/>
      <c r="SQ4" s="57"/>
      <c r="ACC4" s="1"/>
      <c r="ACD4" s="56"/>
      <c r="ACE4" s="57"/>
      <c r="ACF4" s="57"/>
      <c r="ACG4" s="57"/>
      <c r="ACH4" s="57"/>
      <c r="ACI4" s="57"/>
      <c r="ACJ4" s="57"/>
      <c r="ACK4" s="57"/>
      <c r="ACL4" s="57"/>
      <c r="ACM4" s="57"/>
      <c r="ALY4" s="1"/>
      <c r="ALZ4" s="56"/>
      <c r="AMA4" s="57"/>
      <c r="AMB4" s="57"/>
      <c r="AMC4" s="57"/>
      <c r="AMD4" s="57"/>
      <c r="AME4" s="57"/>
      <c r="AMF4" s="57"/>
      <c r="AMG4" s="57"/>
      <c r="AMH4" s="57"/>
      <c r="AMI4" s="57"/>
      <c r="AVU4" s="1"/>
      <c r="AVV4" s="56"/>
      <c r="AVW4" s="57"/>
      <c r="AVX4" s="57"/>
      <c r="AVY4" s="57"/>
      <c r="AVZ4" s="57"/>
      <c r="AWA4" s="57"/>
      <c r="AWB4" s="57"/>
      <c r="AWC4" s="57"/>
      <c r="AWD4" s="57"/>
      <c r="AWE4" s="57"/>
      <c r="BFQ4" s="1"/>
      <c r="BFR4" s="56"/>
      <c r="BFS4" s="57"/>
      <c r="BFT4" s="57"/>
      <c r="BFU4" s="57"/>
      <c r="BFV4" s="57"/>
      <c r="BFW4" s="57"/>
      <c r="BFX4" s="57"/>
      <c r="BFY4" s="57"/>
      <c r="BFZ4" s="57"/>
      <c r="BGA4" s="57"/>
      <c r="BPM4" s="1"/>
      <c r="BPN4" s="56"/>
      <c r="BPO4" s="57"/>
      <c r="BPP4" s="57"/>
      <c r="BPQ4" s="57"/>
      <c r="BPR4" s="57"/>
      <c r="BPS4" s="57"/>
      <c r="BPT4" s="57"/>
      <c r="BPU4" s="57"/>
      <c r="BPV4" s="57"/>
      <c r="BPW4" s="57"/>
      <c r="BZI4" s="1"/>
      <c r="BZJ4" s="56"/>
      <c r="BZK4" s="57"/>
      <c r="BZL4" s="57"/>
      <c r="BZM4" s="57"/>
      <c r="BZN4" s="57"/>
      <c r="BZO4" s="57"/>
      <c r="BZP4" s="57"/>
      <c r="BZQ4" s="57"/>
      <c r="BZR4" s="57"/>
      <c r="BZS4" s="57"/>
      <c r="CJE4" s="1"/>
      <c r="CJF4" s="56"/>
      <c r="CJG4" s="57"/>
      <c r="CJH4" s="57"/>
      <c r="CJI4" s="57"/>
      <c r="CJJ4" s="57"/>
      <c r="CJK4" s="57"/>
      <c r="CJL4" s="57"/>
      <c r="CJM4" s="57"/>
      <c r="CJN4" s="57"/>
      <c r="CJO4" s="57"/>
      <c r="CTA4" s="1"/>
      <c r="CTB4" s="56"/>
      <c r="CTC4" s="57"/>
      <c r="CTD4" s="57"/>
      <c r="CTE4" s="57"/>
      <c r="CTF4" s="57"/>
      <c r="CTG4" s="57"/>
      <c r="CTH4" s="57"/>
      <c r="CTI4" s="57"/>
      <c r="CTJ4" s="57"/>
      <c r="CTK4" s="57"/>
      <c r="DCW4" s="1"/>
      <c r="DCX4" s="56"/>
      <c r="DCY4" s="57"/>
      <c r="DCZ4" s="57"/>
      <c r="DDA4" s="57"/>
      <c r="DDB4" s="57"/>
      <c r="DDC4" s="57"/>
      <c r="DDD4" s="57"/>
      <c r="DDE4" s="57"/>
      <c r="DDF4" s="57"/>
      <c r="DDG4" s="57"/>
      <c r="DMS4" s="1"/>
      <c r="DMT4" s="56"/>
      <c r="DMU4" s="57"/>
      <c r="DMV4" s="57"/>
      <c r="DMW4" s="57"/>
      <c r="DMX4" s="57"/>
      <c r="DMY4" s="57"/>
      <c r="DMZ4" s="57"/>
      <c r="DNA4" s="57"/>
      <c r="DNB4" s="57"/>
      <c r="DNC4" s="57"/>
      <c r="DWO4" s="1"/>
      <c r="DWP4" s="56"/>
      <c r="DWQ4" s="57"/>
      <c r="DWR4" s="57"/>
      <c r="DWS4" s="57"/>
      <c r="DWT4" s="57"/>
      <c r="DWU4" s="57"/>
      <c r="DWV4" s="57"/>
      <c r="DWW4" s="57"/>
      <c r="DWX4" s="57"/>
      <c r="DWY4" s="57"/>
      <c r="EGK4" s="1"/>
      <c r="EGL4" s="56"/>
      <c r="EGM4" s="57"/>
      <c r="EGN4" s="57"/>
      <c r="EGO4" s="57"/>
      <c r="EGP4" s="57"/>
      <c r="EGQ4" s="57"/>
      <c r="EGR4" s="57"/>
      <c r="EGS4" s="57"/>
      <c r="EGT4" s="57"/>
      <c r="EGU4" s="57"/>
      <c r="EQG4" s="1"/>
      <c r="EQH4" s="56"/>
      <c r="EQI4" s="57"/>
      <c r="EQJ4" s="57"/>
      <c r="EQK4" s="57"/>
      <c r="EQL4" s="57"/>
      <c r="EQM4" s="57"/>
      <c r="EQN4" s="57"/>
      <c r="EQO4" s="57"/>
      <c r="EQP4" s="57"/>
      <c r="EQQ4" s="57"/>
      <c r="FAC4" s="1"/>
      <c r="FAD4" s="56"/>
      <c r="FAE4" s="57"/>
      <c r="FAF4" s="57"/>
      <c r="FAG4" s="57"/>
      <c r="FAH4" s="57"/>
      <c r="FAI4" s="57"/>
      <c r="FAJ4" s="57"/>
      <c r="FAK4" s="57"/>
      <c r="FAL4" s="57"/>
      <c r="FAM4" s="57"/>
      <c r="FJY4" s="1"/>
      <c r="FJZ4" s="56"/>
      <c r="FKA4" s="57"/>
      <c r="FKB4" s="57"/>
      <c r="FKC4" s="57"/>
      <c r="FKD4" s="57"/>
      <c r="FKE4" s="57"/>
      <c r="FKF4" s="57"/>
      <c r="FKG4" s="57"/>
      <c r="FKH4" s="57"/>
      <c r="FKI4" s="57"/>
      <c r="FTU4" s="1"/>
      <c r="FTV4" s="56"/>
      <c r="FTW4" s="57"/>
      <c r="FTX4" s="57"/>
      <c r="FTY4" s="57"/>
      <c r="FTZ4" s="57"/>
      <c r="FUA4" s="57"/>
      <c r="FUB4" s="57"/>
      <c r="FUC4" s="57"/>
      <c r="FUD4" s="57"/>
      <c r="FUE4" s="57"/>
      <c r="GDQ4" s="1"/>
      <c r="GDR4" s="56"/>
      <c r="GDS4" s="57"/>
      <c r="GDT4" s="57"/>
      <c r="GDU4" s="57"/>
      <c r="GDV4" s="57"/>
      <c r="GDW4" s="57"/>
      <c r="GDX4" s="57"/>
      <c r="GDY4" s="57"/>
      <c r="GDZ4" s="57"/>
      <c r="GEA4" s="57"/>
      <c r="GNM4" s="1"/>
      <c r="GNN4" s="56"/>
      <c r="GNO4" s="57"/>
      <c r="GNP4" s="57"/>
      <c r="GNQ4" s="57"/>
      <c r="GNR4" s="57"/>
      <c r="GNS4" s="57"/>
      <c r="GNT4" s="57"/>
      <c r="GNU4" s="57"/>
      <c r="GNV4" s="57"/>
      <c r="GNW4" s="57"/>
      <c r="GXI4" s="1"/>
      <c r="GXJ4" s="56"/>
      <c r="GXK4" s="57"/>
      <c r="GXL4" s="57"/>
      <c r="GXM4" s="57"/>
      <c r="GXN4" s="57"/>
      <c r="GXO4" s="57"/>
      <c r="GXP4" s="57"/>
      <c r="GXQ4" s="57"/>
      <c r="GXR4" s="57"/>
      <c r="GXS4" s="57"/>
      <c r="HHE4" s="1"/>
      <c r="HHF4" s="56"/>
      <c r="HHG4" s="57"/>
      <c r="HHH4" s="57"/>
      <c r="HHI4" s="57"/>
      <c r="HHJ4" s="57"/>
      <c r="HHK4" s="57"/>
      <c r="HHL4" s="57"/>
      <c r="HHM4" s="57"/>
      <c r="HHN4" s="57"/>
      <c r="HHO4" s="57"/>
      <c r="HRA4" s="1"/>
      <c r="HRB4" s="56"/>
      <c r="HRC4" s="57"/>
      <c r="HRD4" s="57"/>
      <c r="HRE4" s="57"/>
      <c r="HRF4" s="57"/>
      <c r="HRG4" s="57"/>
      <c r="HRH4" s="57"/>
      <c r="HRI4" s="57"/>
      <c r="HRJ4" s="57"/>
      <c r="HRK4" s="57"/>
      <c r="IAW4" s="1"/>
      <c r="IAX4" s="56"/>
      <c r="IAY4" s="57"/>
      <c r="IAZ4" s="57"/>
      <c r="IBA4" s="57"/>
      <c r="IBB4" s="57"/>
      <c r="IBC4" s="57"/>
      <c r="IBD4" s="57"/>
      <c r="IBE4" s="57"/>
      <c r="IBF4" s="57"/>
      <c r="IBG4" s="57"/>
      <c r="IKS4" s="1"/>
      <c r="IKT4" s="56"/>
      <c r="IKU4" s="57"/>
      <c r="IKV4" s="57"/>
      <c r="IKW4" s="57"/>
      <c r="IKX4" s="57"/>
      <c r="IKY4" s="57"/>
      <c r="IKZ4" s="57"/>
      <c r="ILA4" s="57"/>
      <c r="ILB4" s="57"/>
      <c r="ILC4" s="57"/>
      <c r="IUO4" s="1"/>
      <c r="IUP4" s="56"/>
      <c r="IUQ4" s="57"/>
      <c r="IUR4" s="57"/>
      <c r="IUS4" s="57"/>
      <c r="IUT4" s="57"/>
      <c r="IUU4" s="57"/>
      <c r="IUV4" s="57"/>
      <c r="IUW4" s="57"/>
      <c r="IUX4" s="57"/>
      <c r="IUY4" s="57"/>
      <c r="JEK4" s="1"/>
      <c r="JEL4" s="56"/>
      <c r="JEM4" s="57"/>
      <c r="JEN4" s="57"/>
      <c r="JEO4" s="57"/>
      <c r="JEP4" s="57"/>
      <c r="JEQ4" s="57"/>
      <c r="JER4" s="57"/>
      <c r="JES4" s="57"/>
      <c r="JET4" s="57"/>
      <c r="JEU4" s="57"/>
      <c r="JOG4" s="1"/>
      <c r="JOH4" s="56"/>
      <c r="JOI4" s="57"/>
      <c r="JOJ4" s="57"/>
      <c r="JOK4" s="57"/>
      <c r="JOL4" s="57"/>
      <c r="JOM4" s="57"/>
      <c r="JON4" s="57"/>
      <c r="JOO4" s="57"/>
      <c r="JOP4" s="57"/>
      <c r="JOQ4" s="57"/>
      <c r="JYC4" s="1"/>
      <c r="JYD4" s="56"/>
      <c r="JYE4" s="57"/>
      <c r="JYF4" s="57"/>
      <c r="JYG4" s="57"/>
      <c r="JYH4" s="57"/>
      <c r="JYI4" s="57"/>
      <c r="JYJ4" s="57"/>
      <c r="JYK4" s="57"/>
      <c r="JYL4" s="57"/>
      <c r="JYM4" s="57"/>
      <c r="KHY4" s="1"/>
      <c r="KHZ4" s="56"/>
      <c r="KIA4" s="57"/>
      <c r="KIB4" s="57"/>
      <c r="KIC4" s="57"/>
      <c r="KID4" s="57"/>
      <c r="KIE4" s="57"/>
      <c r="KIF4" s="57"/>
      <c r="KIG4" s="57"/>
      <c r="KIH4" s="57"/>
      <c r="KII4" s="57"/>
      <c r="KRU4" s="1"/>
      <c r="KRV4" s="56"/>
      <c r="KRW4" s="57"/>
      <c r="KRX4" s="57"/>
      <c r="KRY4" s="57"/>
      <c r="KRZ4" s="57"/>
      <c r="KSA4" s="57"/>
      <c r="KSB4" s="57"/>
      <c r="KSC4" s="57"/>
      <c r="KSD4" s="57"/>
      <c r="KSE4" s="57"/>
      <c r="LBQ4" s="1"/>
      <c r="LBR4" s="56"/>
      <c r="LBS4" s="57"/>
      <c r="LBT4" s="57"/>
      <c r="LBU4" s="57"/>
      <c r="LBV4" s="57"/>
      <c r="LBW4" s="57"/>
      <c r="LBX4" s="57"/>
      <c r="LBY4" s="57"/>
      <c r="LBZ4" s="57"/>
      <c r="LCA4" s="57"/>
      <c r="LLM4" s="1"/>
      <c r="LLN4" s="56"/>
      <c r="LLO4" s="57"/>
      <c r="LLP4" s="57"/>
      <c r="LLQ4" s="57"/>
      <c r="LLR4" s="57"/>
      <c r="LLS4" s="57"/>
      <c r="LLT4" s="57"/>
      <c r="LLU4" s="57"/>
      <c r="LLV4" s="57"/>
      <c r="LLW4" s="57"/>
      <c r="LVI4" s="1"/>
      <c r="LVJ4" s="56"/>
      <c r="LVK4" s="57"/>
      <c r="LVL4" s="57"/>
      <c r="LVM4" s="57"/>
      <c r="LVN4" s="57"/>
      <c r="LVO4" s="57"/>
      <c r="LVP4" s="57"/>
      <c r="LVQ4" s="57"/>
      <c r="LVR4" s="57"/>
      <c r="LVS4" s="57"/>
      <c r="MFE4" s="1"/>
      <c r="MFF4" s="56"/>
      <c r="MFG4" s="57"/>
      <c r="MFH4" s="57"/>
      <c r="MFI4" s="57"/>
      <c r="MFJ4" s="57"/>
      <c r="MFK4" s="57"/>
      <c r="MFL4" s="57"/>
      <c r="MFM4" s="57"/>
      <c r="MFN4" s="57"/>
      <c r="MFO4" s="57"/>
      <c r="MPA4" s="1"/>
      <c r="MPB4" s="56"/>
      <c r="MPC4" s="57"/>
      <c r="MPD4" s="57"/>
      <c r="MPE4" s="57"/>
      <c r="MPF4" s="57"/>
      <c r="MPG4" s="57"/>
      <c r="MPH4" s="57"/>
      <c r="MPI4" s="57"/>
      <c r="MPJ4" s="57"/>
      <c r="MPK4" s="57"/>
      <c r="MYW4" s="1"/>
      <c r="MYX4" s="56"/>
      <c r="MYY4" s="57"/>
      <c r="MYZ4" s="57"/>
      <c r="MZA4" s="57"/>
      <c r="MZB4" s="57"/>
      <c r="MZC4" s="57"/>
      <c r="MZD4" s="57"/>
      <c r="MZE4" s="57"/>
      <c r="MZF4" s="57"/>
      <c r="MZG4" s="57"/>
      <c r="NIS4" s="1"/>
      <c r="NIT4" s="56"/>
      <c r="NIU4" s="57"/>
      <c r="NIV4" s="57"/>
      <c r="NIW4" s="57"/>
      <c r="NIX4" s="57"/>
      <c r="NIY4" s="57"/>
      <c r="NIZ4" s="57"/>
      <c r="NJA4" s="57"/>
      <c r="NJB4" s="57"/>
      <c r="NJC4" s="57"/>
      <c r="NSO4" s="1"/>
      <c r="NSP4" s="56"/>
      <c r="NSQ4" s="57"/>
      <c r="NSR4" s="57"/>
      <c r="NSS4" s="57"/>
      <c r="NST4" s="57"/>
      <c r="NSU4" s="57"/>
      <c r="NSV4" s="57"/>
      <c r="NSW4" s="57"/>
      <c r="NSX4" s="57"/>
      <c r="NSY4" s="57"/>
      <c r="OCK4" s="1"/>
      <c r="OCL4" s="56"/>
      <c r="OCM4" s="57"/>
      <c r="OCN4" s="57"/>
      <c r="OCO4" s="57"/>
      <c r="OCP4" s="57"/>
      <c r="OCQ4" s="57"/>
      <c r="OCR4" s="57"/>
      <c r="OCS4" s="57"/>
      <c r="OCT4" s="57"/>
      <c r="OCU4" s="57"/>
      <c r="OMG4" s="1"/>
      <c r="OMH4" s="56"/>
      <c r="OMI4" s="57"/>
      <c r="OMJ4" s="57"/>
      <c r="OMK4" s="57"/>
      <c r="OML4" s="57"/>
      <c r="OMM4" s="57"/>
      <c r="OMN4" s="57"/>
      <c r="OMO4" s="57"/>
      <c r="OMP4" s="57"/>
      <c r="OMQ4" s="57"/>
      <c r="OWC4" s="1"/>
      <c r="OWD4" s="56"/>
      <c r="OWE4" s="57"/>
      <c r="OWF4" s="57"/>
      <c r="OWG4" s="57"/>
      <c r="OWH4" s="57"/>
      <c r="OWI4" s="57"/>
      <c r="OWJ4" s="57"/>
      <c r="OWK4" s="57"/>
      <c r="OWL4" s="57"/>
      <c r="OWM4" s="57"/>
      <c r="PFY4" s="1"/>
      <c r="PFZ4" s="56"/>
      <c r="PGA4" s="57"/>
      <c r="PGB4" s="57"/>
      <c r="PGC4" s="57"/>
      <c r="PGD4" s="57"/>
      <c r="PGE4" s="57"/>
      <c r="PGF4" s="57"/>
      <c r="PGG4" s="57"/>
      <c r="PGH4" s="57"/>
      <c r="PGI4" s="57"/>
      <c r="PPU4" s="1"/>
      <c r="PPV4" s="56"/>
      <c r="PPW4" s="57"/>
      <c r="PPX4" s="57"/>
      <c r="PPY4" s="57"/>
      <c r="PPZ4" s="57"/>
      <c r="PQA4" s="57"/>
      <c r="PQB4" s="57"/>
      <c r="PQC4" s="57"/>
      <c r="PQD4" s="57"/>
      <c r="PQE4" s="57"/>
      <c r="PZQ4" s="1"/>
      <c r="PZR4" s="56"/>
      <c r="PZS4" s="57"/>
      <c r="PZT4" s="57"/>
      <c r="PZU4" s="57"/>
      <c r="PZV4" s="57"/>
      <c r="PZW4" s="57"/>
      <c r="PZX4" s="57"/>
      <c r="PZY4" s="57"/>
      <c r="PZZ4" s="57"/>
      <c r="QAA4" s="57"/>
      <c r="QJM4" s="1"/>
      <c r="QJN4" s="56"/>
      <c r="QJO4" s="57"/>
      <c r="QJP4" s="57"/>
      <c r="QJQ4" s="57"/>
      <c r="QJR4" s="57"/>
      <c r="QJS4" s="57"/>
      <c r="QJT4" s="57"/>
      <c r="QJU4" s="57"/>
      <c r="QJV4" s="57"/>
      <c r="QJW4" s="57"/>
      <c r="QTI4" s="1"/>
      <c r="QTJ4" s="56"/>
      <c r="QTK4" s="57"/>
      <c r="QTL4" s="57"/>
      <c r="QTM4" s="57"/>
      <c r="QTN4" s="57"/>
      <c r="QTO4" s="57"/>
      <c r="QTP4" s="57"/>
      <c r="QTQ4" s="57"/>
      <c r="QTR4" s="57"/>
      <c r="QTS4" s="57"/>
      <c r="RDE4" s="1"/>
      <c r="RDF4" s="56"/>
      <c r="RDG4" s="57"/>
      <c r="RDH4" s="57"/>
      <c r="RDI4" s="57"/>
      <c r="RDJ4" s="57"/>
      <c r="RDK4" s="57"/>
      <c r="RDL4" s="57"/>
      <c r="RDM4" s="57"/>
      <c r="RDN4" s="57"/>
      <c r="RDO4" s="57"/>
      <c r="RNA4" s="1"/>
      <c r="RNB4" s="56"/>
      <c r="RNC4" s="57"/>
      <c r="RND4" s="57"/>
      <c r="RNE4" s="57"/>
      <c r="RNF4" s="57"/>
      <c r="RNG4" s="57"/>
      <c r="RNH4" s="57"/>
      <c r="RNI4" s="57"/>
      <c r="RNJ4" s="57"/>
      <c r="RNK4" s="57"/>
      <c r="RWW4" s="1"/>
      <c r="RWX4" s="56"/>
      <c r="RWY4" s="57"/>
      <c r="RWZ4" s="57"/>
      <c r="RXA4" s="57"/>
      <c r="RXB4" s="57"/>
      <c r="RXC4" s="57"/>
      <c r="RXD4" s="57"/>
      <c r="RXE4" s="57"/>
      <c r="RXF4" s="57"/>
      <c r="RXG4" s="57"/>
      <c r="SGS4" s="1"/>
      <c r="SGT4" s="56"/>
      <c r="SGU4" s="57"/>
      <c r="SGV4" s="57"/>
      <c r="SGW4" s="57"/>
      <c r="SGX4" s="57"/>
      <c r="SGY4" s="57"/>
      <c r="SGZ4" s="57"/>
      <c r="SHA4" s="57"/>
      <c r="SHB4" s="57"/>
      <c r="SHC4" s="57"/>
      <c r="SQO4" s="1"/>
      <c r="SQP4" s="56"/>
      <c r="SQQ4" s="57"/>
      <c r="SQR4" s="57"/>
      <c r="SQS4" s="57"/>
      <c r="SQT4" s="57"/>
      <c r="SQU4" s="57"/>
      <c r="SQV4" s="57"/>
      <c r="SQW4" s="57"/>
      <c r="SQX4" s="57"/>
      <c r="SQY4" s="57"/>
      <c r="TAK4" s="1"/>
      <c r="TAL4" s="56"/>
      <c r="TAM4" s="57"/>
      <c r="TAN4" s="57"/>
      <c r="TAO4" s="57"/>
      <c r="TAP4" s="57"/>
      <c r="TAQ4" s="57"/>
      <c r="TAR4" s="57"/>
      <c r="TAS4" s="57"/>
      <c r="TAT4" s="57"/>
      <c r="TAU4" s="57"/>
      <c r="TKG4" s="1"/>
      <c r="TKH4" s="56"/>
      <c r="TKI4" s="57"/>
      <c r="TKJ4" s="57"/>
      <c r="TKK4" s="57"/>
      <c r="TKL4" s="57"/>
      <c r="TKM4" s="57"/>
      <c r="TKN4" s="57"/>
      <c r="TKO4" s="57"/>
      <c r="TKP4" s="57"/>
      <c r="TKQ4" s="57"/>
      <c r="TUC4" s="1"/>
      <c r="TUD4" s="56"/>
      <c r="TUE4" s="57"/>
      <c r="TUF4" s="57"/>
      <c r="TUG4" s="57"/>
      <c r="TUH4" s="57"/>
      <c r="TUI4" s="57"/>
      <c r="TUJ4" s="57"/>
      <c r="TUK4" s="57"/>
      <c r="TUL4" s="57"/>
      <c r="TUM4" s="57"/>
      <c r="UDY4" s="1"/>
      <c r="UDZ4" s="56"/>
      <c r="UEA4" s="57"/>
      <c r="UEB4" s="57"/>
      <c r="UEC4" s="57"/>
      <c r="UED4" s="57"/>
      <c r="UEE4" s="57"/>
      <c r="UEF4" s="57"/>
      <c r="UEG4" s="57"/>
      <c r="UEH4" s="57"/>
      <c r="UEI4" s="57"/>
      <c r="UNU4" s="1"/>
      <c r="UNV4" s="56"/>
      <c r="UNW4" s="57"/>
      <c r="UNX4" s="57"/>
      <c r="UNY4" s="57"/>
      <c r="UNZ4" s="57"/>
      <c r="UOA4" s="57"/>
      <c r="UOB4" s="57"/>
      <c r="UOC4" s="57"/>
      <c r="UOD4" s="57"/>
      <c r="UOE4" s="57"/>
      <c r="UXQ4" s="1"/>
      <c r="UXR4" s="56"/>
      <c r="UXS4" s="57"/>
      <c r="UXT4" s="57"/>
      <c r="UXU4" s="57"/>
      <c r="UXV4" s="57"/>
      <c r="UXW4" s="57"/>
      <c r="UXX4" s="57"/>
      <c r="UXY4" s="57"/>
      <c r="UXZ4" s="57"/>
      <c r="UYA4" s="57"/>
      <c r="VHM4" s="1"/>
      <c r="VHN4" s="56"/>
      <c r="VHO4" s="57"/>
      <c r="VHP4" s="57"/>
      <c r="VHQ4" s="57"/>
      <c r="VHR4" s="57"/>
      <c r="VHS4" s="57"/>
      <c r="VHT4" s="57"/>
      <c r="VHU4" s="57"/>
      <c r="VHV4" s="57"/>
      <c r="VHW4" s="57"/>
      <c r="VRI4" s="1"/>
      <c r="VRJ4" s="56"/>
      <c r="VRK4" s="57"/>
      <c r="VRL4" s="57"/>
      <c r="VRM4" s="57"/>
      <c r="VRN4" s="57"/>
      <c r="VRO4" s="57"/>
      <c r="VRP4" s="57"/>
      <c r="VRQ4" s="57"/>
      <c r="VRR4" s="57"/>
      <c r="VRS4" s="57"/>
      <c r="WBE4" s="1"/>
      <c r="WBF4" s="56"/>
      <c r="WBG4" s="57"/>
      <c r="WBH4" s="57"/>
      <c r="WBI4" s="57"/>
      <c r="WBJ4" s="57"/>
      <c r="WBK4" s="57"/>
      <c r="WBL4" s="57"/>
      <c r="WBM4" s="57"/>
      <c r="WBN4" s="57"/>
      <c r="WBO4" s="57"/>
      <c r="WLA4" s="1"/>
      <c r="WLB4" s="56"/>
      <c r="WLC4" s="57"/>
      <c r="WLD4" s="57"/>
      <c r="WLE4" s="57"/>
      <c r="WLF4" s="57"/>
      <c r="WLG4" s="57"/>
      <c r="WLH4" s="57"/>
      <c r="WLI4" s="57"/>
      <c r="WLJ4" s="57"/>
      <c r="WLK4" s="57"/>
      <c r="WUW4" s="1"/>
      <c r="WUX4" s="56"/>
      <c r="WUY4" s="57"/>
      <c r="WUZ4" s="57"/>
      <c r="WVA4" s="57"/>
      <c r="WVB4" s="57"/>
      <c r="WVC4" s="57"/>
      <c r="WVD4" s="57"/>
      <c r="WVE4" s="57"/>
      <c r="WVF4" s="57"/>
      <c r="WVG4" s="57"/>
    </row>
    <row r="5" spans="1:1023 1269:2047 2293:3071 3317:4095 4341:5119 5365:6143 6389:7167 7413:8191 8437:9215 9461:10239 10485:11263 11509:12287 12533:13311 13557:14335 14581:15359 15605:16127" customFormat="1" ht="12.75" customHeight="1" x14ac:dyDescent="0.2">
      <c r="A5" s="54" t="s">
        <v>0</v>
      </c>
      <c r="B5" s="52" t="s">
        <v>61</v>
      </c>
      <c r="C5" s="14" t="s">
        <v>62</v>
      </c>
      <c r="D5" s="14" t="s">
        <v>62</v>
      </c>
      <c r="E5" s="52" t="s">
        <v>1</v>
      </c>
      <c r="F5" s="50" t="s">
        <v>55</v>
      </c>
      <c r="G5" s="50" t="s">
        <v>57</v>
      </c>
      <c r="H5" s="50" t="s">
        <v>2</v>
      </c>
      <c r="I5" s="50" t="s">
        <v>3</v>
      </c>
      <c r="J5" s="50" t="s">
        <v>4</v>
      </c>
      <c r="K5" s="50" t="s">
        <v>5</v>
      </c>
      <c r="IK5" s="54" t="s">
        <v>0</v>
      </c>
      <c r="IL5" s="52" t="s">
        <v>61</v>
      </c>
      <c r="IM5" s="14" t="s">
        <v>62</v>
      </c>
      <c r="IN5" s="14" t="s">
        <v>62</v>
      </c>
      <c r="IO5" s="52" t="s">
        <v>1</v>
      </c>
      <c r="IP5" s="50" t="s">
        <v>55</v>
      </c>
      <c r="IQ5" s="50" t="s">
        <v>57</v>
      </c>
      <c r="IR5" s="50" t="s">
        <v>2</v>
      </c>
      <c r="IS5" s="50" t="s">
        <v>3</v>
      </c>
      <c r="IT5" s="50" t="s">
        <v>4</v>
      </c>
      <c r="IU5" s="50" t="s">
        <v>5</v>
      </c>
      <c r="SG5" s="54" t="s">
        <v>0</v>
      </c>
      <c r="SH5" s="52" t="s">
        <v>61</v>
      </c>
      <c r="SI5" s="14" t="s">
        <v>62</v>
      </c>
      <c r="SJ5" s="14" t="s">
        <v>62</v>
      </c>
      <c r="SK5" s="52" t="s">
        <v>1</v>
      </c>
      <c r="SL5" s="50" t="s">
        <v>55</v>
      </c>
      <c r="SM5" s="50" t="s">
        <v>57</v>
      </c>
      <c r="SN5" s="50" t="s">
        <v>2</v>
      </c>
      <c r="SO5" s="50" t="s">
        <v>3</v>
      </c>
      <c r="SP5" s="50" t="s">
        <v>4</v>
      </c>
      <c r="SQ5" s="50" t="s">
        <v>5</v>
      </c>
      <c r="ACC5" s="54" t="s">
        <v>0</v>
      </c>
      <c r="ACD5" s="52" t="s">
        <v>61</v>
      </c>
      <c r="ACE5" s="14" t="s">
        <v>62</v>
      </c>
      <c r="ACF5" s="14" t="s">
        <v>62</v>
      </c>
      <c r="ACG5" s="52" t="s">
        <v>1</v>
      </c>
      <c r="ACH5" s="50" t="s">
        <v>55</v>
      </c>
      <c r="ACI5" s="50" t="s">
        <v>57</v>
      </c>
      <c r="ACJ5" s="50" t="s">
        <v>2</v>
      </c>
      <c r="ACK5" s="50" t="s">
        <v>3</v>
      </c>
      <c r="ACL5" s="50" t="s">
        <v>4</v>
      </c>
      <c r="ACM5" s="50" t="s">
        <v>5</v>
      </c>
      <c r="ALY5" s="54" t="s">
        <v>0</v>
      </c>
      <c r="ALZ5" s="52" t="s">
        <v>61</v>
      </c>
      <c r="AMA5" s="14" t="s">
        <v>62</v>
      </c>
      <c r="AMB5" s="14" t="s">
        <v>62</v>
      </c>
      <c r="AMC5" s="52" t="s">
        <v>1</v>
      </c>
      <c r="AMD5" s="50" t="s">
        <v>55</v>
      </c>
      <c r="AME5" s="50" t="s">
        <v>57</v>
      </c>
      <c r="AMF5" s="50" t="s">
        <v>2</v>
      </c>
      <c r="AMG5" s="50" t="s">
        <v>3</v>
      </c>
      <c r="AMH5" s="50" t="s">
        <v>4</v>
      </c>
      <c r="AMI5" s="50" t="s">
        <v>5</v>
      </c>
      <c r="AVU5" s="54" t="s">
        <v>0</v>
      </c>
      <c r="AVV5" s="52" t="s">
        <v>61</v>
      </c>
      <c r="AVW5" s="14" t="s">
        <v>62</v>
      </c>
      <c r="AVX5" s="14" t="s">
        <v>62</v>
      </c>
      <c r="AVY5" s="52" t="s">
        <v>1</v>
      </c>
      <c r="AVZ5" s="50" t="s">
        <v>55</v>
      </c>
      <c r="AWA5" s="50" t="s">
        <v>57</v>
      </c>
      <c r="AWB5" s="50" t="s">
        <v>2</v>
      </c>
      <c r="AWC5" s="50" t="s">
        <v>3</v>
      </c>
      <c r="AWD5" s="50" t="s">
        <v>4</v>
      </c>
      <c r="AWE5" s="50" t="s">
        <v>5</v>
      </c>
      <c r="BFQ5" s="54" t="s">
        <v>0</v>
      </c>
      <c r="BFR5" s="52" t="s">
        <v>61</v>
      </c>
      <c r="BFS5" s="14" t="s">
        <v>62</v>
      </c>
      <c r="BFT5" s="14" t="s">
        <v>62</v>
      </c>
      <c r="BFU5" s="52" t="s">
        <v>1</v>
      </c>
      <c r="BFV5" s="50" t="s">
        <v>55</v>
      </c>
      <c r="BFW5" s="50" t="s">
        <v>57</v>
      </c>
      <c r="BFX5" s="50" t="s">
        <v>2</v>
      </c>
      <c r="BFY5" s="50" t="s">
        <v>3</v>
      </c>
      <c r="BFZ5" s="50" t="s">
        <v>4</v>
      </c>
      <c r="BGA5" s="50" t="s">
        <v>5</v>
      </c>
      <c r="BPM5" s="54" t="s">
        <v>0</v>
      </c>
      <c r="BPN5" s="52" t="s">
        <v>61</v>
      </c>
      <c r="BPO5" s="14" t="s">
        <v>62</v>
      </c>
      <c r="BPP5" s="14" t="s">
        <v>62</v>
      </c>
      <c r="BPQ5" s="52" t="s">
        <v>1</v>
      </c>
      <c r="BPR5" s="50" t="s">
        <v>55</v>
      </c>
      <c r="BPS5" s="50" t="s">
        <v>57</v>
      </c>
      <c r="BPT5" s="50" t="s">
        <v>2</v>
      </c>
      <c r="BPU5" s="50" t="s">
        <v>3</v>
      </c>
      <c r="BPV5" s="50" t="s">
        <v>4</v>
      </c>
      <c r="BPW5" s="50" t="s">
        <v>5</v>
      </c>
      <c r="BZI5" s="54" t="s">
        <v>0</v>
      </c>
      <c r="BZJ5" s="52" t="s">
        <v>61</v>
      </c>
      <c r="BZK5" s="14" t="s">
        <v>62</v>
      </c>
      <c r="BZL5" s="14" t="s">
        <v>62</v>
      </c>
      <c r="BZM5" s="52" t="s">
        <v>1</v>
      </c>
      <c r="BZN5" s="50" t="s">
        <v>55</v>
      </c>
      <c r="BZO5" s="50" t="s">
        <v>57</v>
      </c>
      <c r="BZP5" s="50" t="s">
        <v>2</v>
      </c>
      <c r="BZQ5" s="50" t="s">
        <v>3</v>
      </c>
      <c r="BZR5" s="50" t="s">
        <v>4</v>
      </c>
      <c r="BZS5" s="50" t="s">
        <v>5</v>
      </c>
      <c r="CJE5" s="54" t="s">
        <v>0</v>
      </c>
      <c r="CJF5" s="52" t="s">
        <v>61</v>
      </c>
      <c r="CJG5" s="14" t="s">
        <v>62</v>
      </c>
      <c r="CJH5" s="14" t="s">
        <v>62</v>
      </c>
      <c r="CJI5" s="52" t="s">
        <v>1</v>
      </c>
      <c r="CJJ5" s="50" t="s">
        <v>55</v>
      </c>
      <c r="CJK5" s="50" t="s">
        <v>57</v>
      </c>
      <c r="CJL5" s="50" t="s">
        <v>2</v>
      </c>
      <c r="CJM5" s="50" t="s">
        <v>3</v>
      </c>
      <c r="CJN5" s="50" t="s">
        <v>4</v>
      </c>
      <c r="CJO5" s="50" t="s">
        <v>5</v>
      </c>
      <c r="CTA5" s="54" t="s">
        <v>0</v>
      </c>
      <c r="CTB5" s="52" t="s">
        <v>61</v>
      </c>
      <c r="CTC5" s="14" t="s">
        <v>62</v>
      </c>
      <c r="CTD5" s="14" t="s">
        <v>62</v>
      </c>
      <c r="CTE5" s="52" t="s">
        <v>1</v>
      </c>
      <c r="CTF5" s="50" t="s">
        <v>55</v>
      </c>
      <c r="CTG5" s="50" t="s">
        <v>57</v>
      </c>
      <c r="CTH5" s="50" t="s">
        <v>2</v>
      </c>
      <c r="CTI5" s="50" t="s">
        <v>3</v>
      </c>
      <c r="CTJ5" s="50" t="s">
        <v>4</v>
      </c>
      <c r="CTK5" s="50" t="s">
        <v>5</v>
      </c>
      <c r="DCW5" s="54" t="s">
        <v>0</v>
      </c>
      <c r="DCX5" s="52" t="s">
        <v>61</v>
      </c>
      <c r="DCY5" s="14" t="s">
        <v>62</v>
      </c>
      <c r="DCZ5" s="14" t="s">
        <v>62</v>
      </c>
      <c r="DDA5" s="52" t="s">
        <v>1</v>
      </c>
      <c r="DDB5" s="50" t="s">
        <v>55</v>
      </c>
      <c r="DDC5" s="50" t="s">
        <v>57</v>
      </c>
      <c r="DDD5" s="50" t="s">
        <v>2</v>
      </c>
      <c r="DDE5" s="50" t="s">
        <v>3</v>
      </c>
      <c r="DDF5" s="50" t="s">
        <v>4</v>
      </c>
      <c r="DDG5" s="50" t="s">
        <v>5</v>
      </c>
      <c r="DMS5" s="54" t="s">
        <v>0</v>
      </c>
      <c r="DMT5" s="52" t="s">
        <v>61</v>
      </c>
      <c r="DMU5" s="14" t="s">
        <v>62</v>
      </c>
      <c r="DMV5" s="14" t="s">
        <v>62</v>
      </c>
      <c r="DMW5" s="52" t="s">
        <v>1</v>
      </c>
      <c r="DMX5" s="50" t="s">
        <v>55</v>
      </c>
      <c r="DMY5" s="50" t="s">
        <v>57</v>
      </c>
      <c r="DMZ5" s="50" t="s">
        <v>2</v>
      </c>
      <c r="DNA5" s="50" t="s">
        <v>3</v>
      </c>
      <c r="DNB5" s="50" t="s">
        <v>4</v>
      </c>
      <c r="DNC5" s="50" t="s">
        <v>5</v>
      </c>
      <c r="DWO5" s="54" t="s">
        <v>0</v>
      </c>
      <c r="DWP5" s="52" t="s">
        <v>61</v>
      </c>
      <c r="DWQ5" s="14" t="s">
        <v>62</v>
      </c>
      <c r="DWR5" s="14" t="s">
        <v>62</v>
      </c>
      <c r="DWS5" s="52" t="s">
        <v>1</v>
      </c>
      <c r="DWT5" s="50" t="s">
        <v>55</v>
      </c>
      <c r="DWU5" s="50" t="s">
        <v>57</v>
      </c>
      <c r="DWV5" s="50" t="s">
        <v>2</v>
      </c>
      <c r="DWW5" s="50" t="s">
        <v>3</v>
      </c>
      <c r="DWX5" s="50" t="s">
        <v>4</v>
      </c>
      <c r="DWY5" s="50" t="s">
        <v>5</v>
      </c>
      <c r="EGK5" s="54" t="s">
        <v>0</v>
      </c>
      <c r="EGL5" s="52" t="s">
        <v>61</v>
      </c>
      <c r="EGM5" s="14" t="s">
        <v>62</v>
      </c>
      <c r="EGN5" s="14" t="s">
        <v>62</v>
      </c>
      <c r="EGO5" s="52" t="s">
        <v>1</v>
      </c>
      <c r="EGP5" s="50" t="s">
        <v>55</v>
      </c>
      <c r="EGQ5" s="50" t="s">
        <v>57</v>
      </c>
      <c r="EGR5" s="50" t="s">
        <v>2</v>
      </c>
      <c r="EGS5" s="50" t="s">
        <v>3</v>
      </c>
      <c r="EGT5" s="50" t="s">
        <v>4</v>
      </c>
      <c r="EGU5" s="50" t="s">
        <v>5</v>
      </c>
      <c r="EQG5" s="54" t="s">
        <v>0</v>
      </c>
      <c r="EQH5" s="52" t="s">
        <v>61</v>
      </c>
      <c r="EQI5" s="14" t="s">
        <v>62</v>
      </c>
      <c r="EQJ5" s="14" t="s">
        <v>62</v>
      </c>
      <c r="EQK5" s="52" t="s">
        <v>1</v>
      </c>
      <c r="EQL5" s="50" t="s">
        <v>55</v>
      </c>
      <c r="EQM5" s="50" t="s">
        <v>57</v>
      </c>
      <c r="EQN5" s="50" t="s">
        <v>2</v>
      </c>
      <c r="EQO5" s="50" t="s">
        <v>3</v>
      </c>
      <c r="EQP5" s="50" t="s">
        <v>4</v>
      </c>
      <c r="EQQ5" s="50" t="s">
        <v>5</v>
      </c>
      <c r="FAC5" s="54" t="s">
        <v>0</v>
      </c>
      <c r="FAD5" s="52" t="s">
        <v>61</v>
      </c>
      <c r="FAE5" s="14" t="s">
        <v>62</v>
      </c>
      <c r="FAF5" s="14" t="s">
        <v>62</v>
      </c>
      <c r="FAG5" s="52" t="s">
        <v>1</v>
      </c>
      <c r="FAH5" s="50" t="s">
        <v>55</v>
      </c>
      <c r="FAI5" s="50" t="s">
        <v>57</v>
      </c>
      <c r="FAJ5" s="50" t="s">
        <v>2</v>
      </c>
      <c r="FAK5" s="50" t="s">
        <v>3</v>
      </c>
      <c r="FAL5" s="50" t="s">
        <v>4</v>
      </c>
      <c r="FAM5" s="50" t="s">
        <v>5</v>
      </c>
      <c r="FJY5" s="54" t="s">
        <v>0</v>
      </c>
      <c r="FJZ5" s="52" t="s">
        <v>61</v>
      </c>
      <c r="FKA5" s="14" t="s">
        <v>62</v>
      </c>
      <c r="FKB5" s="14" t="s">
        <v>62</v>
      </c>
      <c r="FKC5" s="52" t="s">
        <v>1</v>
      </c>
      <c r="FKD5" s="50" t="s">
        <v>55</v>
      </c>
      <c r="FKE5" s="50" t="s">
        <v>57</v>
      </c>
      <c r="FKF5" s="50" t="s">
        <v>2</v>
      </c>
      <c r="FKG5" s="50" t="s">
        <v>3</v>
      </c>
      <c r="FKH5" s="50" t="s">
        <v>4</v>
      </c>
      <c r="FKI5" s="50" t="s">
        <v>5</v>
      </c>
      <c r="FTU5" s="54" t="s">
        <v>0</v>
      </c>
      <c r="FTV5" s="52" t="s">
        <v>61</v>
      </c>
      <c r="FTW5" s="14" t="s">
        <v>62</v>
      </c>
      <c r="FTX5" s="14" t="s">
        <v>62</v>
      </c>
      <c r="FTY5" s="52" t="s">
        <v>1</v>
      </c>
      <c r="FTZ5" s="50" t="s">
        <v>55</v>
      </c>
      <c r="FUA5" s="50" t="s">
        <v>57</v>
      </c>
      <c r="FUB5" s="50" t="s">
        <v>2</v>
      </c>
      <c r="FUC5" s="50" t="s">
        <v>3</v>
      </c>
      <c r="FUD5" s="50" t="s">
        <v>4</v>
      </c>
      <c r="FUE5" s="50" t="s">
        <v>5</v>
      </c>
      <c r="GDQ5" s="54" t="s">
        <v>0</v>
      </c>
      <c r="GDR5" s="52" t="s">
        <v>61</v>
      </c>
      <c r="GDS5" s="14" t="s">
        <v>62</v>
      </c>
      <c r="GDT5" s="14" t="s">
        <v>62</v>
      </c>
      <c r="GDU5" s="52" t="s">
        <v>1</v>
      </c>
      <c r="GDV5" s="50" t="s">
        <v>55</v>
      </c>
      <c r="GDW5" s="50" t="s">
        <v>57</v>
      </c>
      <c r="GDX5" s="50" t="s">
        <v>2</v>
      </c>
      <c r="GDY5" s="50" t="s">
        <v>3</v>
      </c>
      <c r="GDZ5" s="50" t="s">
        <v>4</v>
      </c>
      <c r="GEA5" s="50" t="s">
        <v>5</v>
      </c>
      <c r="GNM5" s="54" t="s">
        <v>0</v>
      </c>
      <c r="GNN5" s="52" t="s">
        <v>61</v>
      </c>
      <c r="GNO5" s="14" t="s">
        <v>62</v>
      </c>
      <c r="GNP5" s="14" t="s">
        <v>62</v>
      </c>
      <c r="GNQ5" s="52" t="s">
        <v>1</v>
      </c>
      <c r="GNR5" s="50" t="s">
        <v>55</v>
      </c>
      <c r="GNS5" s="50" t="s">
        <v>57</v>
      </c>
      <c r="GNT5" s="50" t="s">
        <v>2</v>
      </c>
      <c r="GNU5" s="50" t="s">
        <v>3</v>
      </c>
      <c r="GNV5" s="50" t="s">
        <v>4</v>
      </c>
      <c r="GNW5" s="50" t="s">
        <v>5</v>
      </c>
      <c r="GXI5" s="54" t="s">
        <v>0</v>
      </c>
      <c r="GXJ5" s="52" t="s">
        <v>61</v>
      </c>
      <c r="GXK5" s="14" t="s">
        <v>62</v>
      </c>
      <c r="GXL5" s="14" t="s">
        <v>62</v>
      </c>
      <c r="GXM5" s="52" t="s">
        <v>1</v>
      </c>
      <c r="GXN5" s="50" t="s">
        <v>55</v>
      </c>
      <c r="GXO5" s="50" t="s">
        <v>57</v>
      </c>
      <c r="GXP5" s="50" t="s">
        <v>2</v>
      </c>
      <c r="GXQ5" s="50" t="s">
        <v>3</v>
      </c>
      <c r="GXR5" s="50" t="s">
        <v>4</v>
      </c>
      <c r="GXS5" s="50" t="s">
        <v>5</v>
      </c>
      <c r="HHE5" s="54" t="s">
        <v>0</v>
      </c>
      <c r="HHF5" s="52" t="s">
        <v>61</v>
      </c>
      <c r="HHG5" s="14" t="s">
        <v>62</v>
      </c>
      <c r="HHH5" s="14" t="s">
        <v>62</v>
      </c>
      <c r="HHI5" s="52" t="s">
        <v>1</v>
      </c>
      <c r="HHJ5" s="50" t="s">
        <v>55</v>
      </c>
      <c r="HHK5" s="50" t="s">
        <v>57</v>
      </c>
      <c r="HHL5" s="50" t="s">
        <v>2</v>
      </c>
      <c r="HHM5" s="50" t="s">
        <v>3</v>
      </c>
      <c r="HHN5" s="50" t="s">
        <v>4</v>
      </c>
      <c r="HHO5" s="50" t="s">
        <v>5</v>
      </c>
      <c r="HRA5" s="54" t="s">
        <v>0</v>
      </c>
      <c r="HRB5" s="52" t="s">
        <v>61</v>
      </c>
      <c r="HRC5" s="14" t="s">
        <v>62</v>
      </c>
      <c r="HRD5" s="14" t="s">
        <v>62</v>
      </c>
      <c r="HRE5" s="52" t="s">
        <v>1</v>
      </c>
      <c r="HRF5" s="50" t="s">
        <v>55</v>
      </c>
      <c r="HRG5" s="50" t="s">
        <v>57</v>
      </c>
      <c r="HRH5" s="50" t="s">
        <v>2</v>
      </c>
      <c r="HRI5" s="50" t="s">
        <v>3</v>
      </c>
      <c r="HRJ5" s="50" t="s">
        <v>4</v>
      </c>
      <c r="HRK5" s="50" t="s">
        <v>5</v>
      </c>
      <c r="IAW5" s="54" t="s">
        <v>0</v>
      </c>
      <c r="IAX5" s="52" t="s">
        <v>61</v>
      </c>
      <c r="IAY5" s="14" t="s">
        <v>62</v>
      </c>
      <c r="IAZ5" s="14" t="s">
        <v>62</v>
      </c>
      <c r="IBA5" s="52" t="s">
        <v>1</v>
      </c>
      <c r="IBB5" s="50" t="s">
        <v>55</v>
      </c>
      <c r="IBC5" s="50" t="s">
        <v>57</v>
      </c>
      <c r="IBD5" s="50" t="s">
        <v>2</v>
      </c>
      <c r="IBE5" s="50" t="s">
        <v>3</v>
      </c>
      <c r="IBF5" s="50" t="s">
        <v>4</v>
      </c>
      <c r="IBG5" s="50" t="s">
        <v>5</v>
      </c>
      <c r="IKS5" s="54" t="s">
        <v>0</v>
      </c>
      <c r="IKT5" s="52" t="s">
        <v>61</v>
      </c>
      <c r="IKU5" s="14" t="s">
        <v>62</v>
      </c>
      <c r="IKV5" s="14" t="s">
        <v>62</v>
      </c>
      <c r="IKW5" s="52" t="s">
        <v>1</v>
      </c>
      <c r="IKX5" s="50" t="s">
        <v>55</v>
      </c>
      <c r="IKY5" s="50" t="s">
        <v>57</v>
      </c>
      <c r="IKZ5" s="50" t="s">
        <v>2</v>
      </c>
      <c r="ILA5" s="50" t="s">
        <v>3</v>
      </c>
      <c r="ILB5" s="50" t="s">
        <v>4</v>
      </c>
      <c r="ILC5" s="50" t="s">
        <v>5</v>
      </c>
      <c r="IUO5" s="54" t="s">
        <v>0</v>
      </c>
      <c r="IUP5" s="52" t="s">
        <v>61</v>
      </c>
      <c r="IUQ5" s="14" t="s">
        <v>62</v>
      </c>
      <c r="IUR5" s="14" t="s">
        <v>62</v>
      </c>
      <c r="IUS5" s="52" t="s">
        <v>1</v>
      </c>
      <c r="IUT5" s="50" t="s">
        <v>55</v>
      </c>
      <c r="IUU5" s="50" t="s">
        <v>57</v>
      </c>
      <c r="IUV5" s="50" t="s">
        <v>2</v>
      </c>
      <c r="IUW5" s="50" t="s">
        <v>3</v>
      </c>
      <c r="IUX5" s="50" t="s">
        <v>4</v>
      </c>
      <c r="IUY5" s="50" t="s">
        <v>5</v>
      </c>
      <c r="JEK5" s="54" t="s">
        <v>0</v>
      </c>
      <c r="JEL5" s="52" t="s">
        <v>61</v>
      </c>
      <c r="JEM5" s="14" t="s">
        <v>62</v>
      </c>
      <c r="JEN5" s="14" t="s">
        <v>62</v>
      </c>
      <c r="JEO5" s="52" t="s">
        <v>1</v>
      </c>
      <c r="JEP5" s="50" t="s">
        <v>55</v>
      </c>
      <c r="JEQ5" s="50" t="s">
        <v>57</v>
      </c>
      <c r="JER5" s="50" t="s">
        <v>2</v>
      </c>
      <c r="JES5" s="50" t="s">
        <v>3</v>
      </c>
      <c r="JET5" s="50" t="s">
        <v>4</v>
      </c>
      <c r="JEU5" s="50" t="s">
        <v>5</v>
      </c>
      <c r="JOG5" s="54" t="s">
        <v>0</v>
      </c>
      <c r="JOH5" s="52" t="s">
        <v>61</v>
      </c>
      <c r="JOI5" s="14" t="s">
        <v>62</v>
      </c>
      <c r="JOJ5" s="14" t="s">
        <v>62</v>
      </c>
      <c r="JOK5" s="52" t="s">
        <v>1</v>
      </c>
      <c r="JOL5" s="50" t="s">
        <v>55</v>
      </c>
      <c r="JOM5" s="50" t="s">
        <v>57</v>
      </c>
      <c r="JON5" s="50" t="s">
        <v>2</v>
      </c>
      <c r="JOO5" s="50" t="s">
        <v>3</v>
      </c>
      <c r="JOP5" s="50" t="s">
        <v>4</v>
      </c>
      <c r="JOQ5" s="50" t="s">
        <v>5</v>
      </c>
      <c r="JYC5" s="54" t="s">
        <v>0</v>
      </c>
      <c r="JYD5" s="52" t="s">
        <v>61</v>
      </c>
      <c r="JYE5" s="14" t="s">
        <v>62</v>
      </c>
      <c r="JYF5" s="14" t="s">
        <v>62</v>
      </c>
      <c r="JYG5" s="52" t="s">
        <v>1</v>
      </c>
      <c r="JYH5" s="50" t="s">
        <v>55</v>
      </c>
      <c r="JYI5" s="50" t="s">
        <v>57</v>
      </c>
      <c r="JYJ5" s="50" t="s">
        <v>2</v>
      </c>
      <c r="JYK5" s="50" t="s">
        <v>3</v>
      </c>
      <c r="JYL5" s="50" t="s">
        <v>4</v>
      </c>
      <c r="JYM5" s="50" t="s">
        <v>5</v>
      </c>
      <c r="KHY5" s="54" t="s">
        <v>0</v>
      </c>
      <c r="KHZ5" s="52" t="s">
        <v>61</v>
      </c>
      <c r="KIA5" s="14" t="s">
        <v>62</v>
      </c>
      <c r="KIB5" s="14" t="s">
        <v>62</v>
      </c>
      <c r="KIC5" s="52" t="s">
        <v>1</v>
      </c>
      <c r="KID5" s="50" t="s">
        <v>55</v>
      </c>
      <c r="KIE5" s="50" t="s">
        <v>57</v>
      </c>
      <c r="KIF5" s="50" t="s">
        <v>2</v>
      </c>
      <c r="KIG5" s="50" t="s">
        <v>3</v>
      </c>
      <c r="KIH5" s="50" t="s">
        <v>4</v>
      </c>
      <c r="KII5" s="50" t="s">
        <v>5</v>
      </c>
      <c r="KRU5" s="54" t="s">
        <v>0</v>
      </c>
      <c r="KRV5" s="52" t="s">
        <v>61</v>
      </c>
      <c r="KRW5" s="14" t="s">
        <v>62</v>
      </c>
      <c r="KRX5" s="14" t="s">
        <v>62</v>
      </c>
      <c r="KRY5" s="52" t="s">
        <v>1</v>
      </c>
      <c r="KRZ5" s="50" t="s">
        <v>55</v>
      </c>
      <c r="KSA5" s="50" t="s">
        <v>57</v>
      </c>
      <c r="KSB5" s="50" t="s">
        <v>2</v>
      </c>
      <c r="KSC5" s="50" t="s">
        <v>3</v>
      </c>
      <c r="KSD5" s="50" t="s">
        <v>4</v>
      </c>
      <c r="KSE5" s="50" t="s">
        <v>5</v>
      </c>
      <c r="LBQ5" s="54" t="s">
        <v>0</v>
      </c>
      <c r="LBR5" s="52" t="s">
        <v>61</v>
      </c>
      <c r="LBS5" s="14" t="s">
        <v>62</v>
      </c>
      <c r="LBT5" s="14" t="s">
        <v>62</v>
      </c>
      <c r="LBU5" s="52" t="s">
        <v>1</v>
      </c>
      <c r="LBV5" s="50" t="s">
        <v>55</v>
      </c>
      <c r="LBW5" s="50" t="s">
        <v>57</v>
      </c>
      <c r="LBX5" s="50" t="s">
        <v>2</v>
      </c>
      <c r="LBY5" s="50" t="s">
        <v>3</v>
      </c>
      <c r="LBZ5" s="50" t="s">
        <v>4</v>
      </c>
      <c r="LCA5" s="50" t="s">
        <v>5</v>
      </c>
      <c r="LLM5" s="54" t="s">
        <v>0</v>
      </c>
      <c r="LLN5" s="52" t="s">
        <v>61</v>
      </c>
      <c r="LLO5" s="14" t="s">
        <v>62</v>
      </c>
      <c r="LLP5" s="14" t="s">
        <v>62</v>
      </c>
      <c r="LLQ5" s="52" t="s">
        <v>1</v>
      </c>
      <c r="LLR5" s="50" t="s">
        <v>55</v>
      </c>
      <c r="LLS5" s="50" t="s">
        <v>57</v>
      </c>
      <c r="LLT5" s="50" t="s">
        <v>2</v>
      </c>
      <c r="LLU5" s="50" t="s">
        <v>3</v>
      </c>
      <c r="LLV5" s="50" t="s">
        <v>4</v>
      </c>
      <c r="LLW5" s="50" t="s">
        <v>5</v>
      </c>
      <c r="LVI5" s="54" t="s">
        <v>0</v>
      </c>
      <c r="LVJ5" s="52" t="s">
        <v>61</v>
      </c>
      <c r="LVK5" s="14" t="s">
        <v>62</v>
      </c>
      <c r="LVL5" s="14" t="s">
        <v>62</v>
      </c>
      <c r="LVM5" s="52" t="s">
        <v>1</v>
      </c>
      <c r="LVN5" s="50" t="s">
        <v>55</v>
      </c>
      <c r="LVO5" s="50" t="s">
        <v>57</v>
      </c>
      <c r="LVP5" s="50" t="s">
        <v>2</v>
      </c>
      <c r="LVQ5" s="50" t="s">
        <v>3</v>
      </c>
      <c r="LVR5" s="50" t="s">
        <v>4</v>
      </c>
      <c r="LVS5" s="50" t="s">
        <v>5</v>
      </c>
      <c r="MFE5" s="54" t="s">
        <v>0</v>
      </c>
      <c r="MFF5" s="52" t="s">
        <v>61</v>
      </c>
      <c r="MFG5" s="14" t="s">
        <v>62</v>
      </c>
      <c r="MFH5" s="14" t="s">
        <v>62</v>
      </c>
      <c r="MFI5" s="52" t="s">
        <v>1</v>
      </c>
      <c r="MFJ5" s="50" t="s">
        <v>55</v>
      </c>
      <c r="MFK5" s="50" t="s">
        <v>57</v>
      </c>
      <c r="MFL5" s="50" t="s">
        <v>2</v>
      </c>
      <c r="MFM5" s="50" t="s">
        <v>3</v>
      </c>
      <c r="MFN5" s="50" t="s">
        <v>4</v>
      </c>
      <c r="MFO5" s="50" t="s">
        <v>5</v>
      </c>
      <c r="MPA5" s="54" t="s">
        <v>0</v>
      </c>
      <c r="MPB5" s="52" t="s">
        <v>61</v>
      </c>
      <c r="MPC5" s="14" t="s">
        <v>62</v>
      </c>
      <c r="MPD5" s="14" t="s">
        <v>62</v>
      </c>
      <c r="MPE5" s="52" t="s">
        <v>1</v>
      </c>
      <c r="MPF5" s="50" t="s">
        <v>55</v>
      </c>
      <c r="MPG5" s="50" t="s">
        <v>57</v>
      </c>
      <c r="MPH5" s="50" t="s">
        <v>2</v>
      </c>
      <c r="MPI5" s="50" t="s">
        <v>3</v>
      </c>
      <c r="MPJ5" s="50" t="s">
        <v>4</v>
      </c>
      <c r="MPK5" s="50" t="s">
        <v>5</v>
      </c>
      <c r="MYW5" s="54" t="s">
        <v>0</v>
      </c>
      <c r="MYX5" s="52" t="s">
        <v>61</v>
      </c>
      <c r="MYY5" s="14" t="s">
        <v>62</v>
      </c>
      <c r="MYZ5" s="14" t="s">
        <v>62</v>
      </c>
      <c r="MZA5" s="52" t="s">
        <v>1</v>
      </c>
      <c r="MZB5" s="50" t="s">
        <v>55</v>
      </c>
      <c r="MZC5" s="50" t="s">
        <v>57</v>
      </c>
      <c r="MZD5" s="50" t="s">
        <v>2</v>
      </c>
      <c r="MZE5" s="50" t="s">
        <v>3</v>
      </c>
      <c r="MZF5" s="50" t="s">
        <v>4</v>
      </c>
      <c r="MZG5" s="50" t="s">
        <v>5</v>
      </c>
      <c r="NIS5" s="54" t="s">
        <v>0</v>
      </c>
      <c r="NIT5" s="52" t="s">
        <v>61</v>
      </c>
      <c r="NIU5" s="14" t="s">
        <v>62</v>
      </c>
      <c r="NIV5" s="14" t="s">
        <v>62</v>
      </c>
      <c r="NIW5" s="52" t="s">
        <v>1</v>
      </c>
      <c r="NIX5" s="50" t="s">
        <v>55</v>
      </c>
      <c r="NIY5" s="50" t="s">
        <v>57</v>
      </c>
      <c r="NIZ5" s="50" t="s">
        <v>2</v>
      </c>
      <c r="NJA5" s="50" t="s">
        <v>3</v>
      </c>
      <c r="NJB5" s="50" t="s">
        <v>4</v>
      </c>
      <c r="NJC5" s="50" t="s">
        <v>5</v>
      </c>
      <c r="NSO5" s="54" t="s">
        <v>0</v>
      </c>
      <c r="NSP5" s="52" t="s">
        <v>61</v>
      </c>
      <c r="NSQ5" s="14" t="s">
        <v>62</v>
      </c>
      <c r="NSR5" s="14" t="s">
        <v>62</v>
      </c>
      <c r="NSS5" s="52" t="s">
        <v>1</v>
      </c>
      <c r="NST5" s="50" t="s">
        <v>55</v>
      </c>
      <c r="NSU5" s="50" t="s">
        <v>57</v>
      </c>
      <c r="NSV5" s="50" t="s">
        <v>2</v>
      </c>
      <c r="NSW5" s="50" t="s">
        <v>3</v>
      </c>
      <c r="NSX5" s="50" t="s">
        <v>4</v>
      </c>
      <c r="NSY5" s="50" t="s">
        <v>5</v>
      </c>
      <c r="OCK5" s="54" t="s">
        <v>0</v>
      </c>
      <c r="OCL5" s="52" t="s">
        <v>61</v>
      </c>
      <c r="OCM5" s="14" t="s">
        <v>62</v>
      </c>
      <c r="OCN5" s="14" t="s">
        <v>62</v>
      </c>
      <c r="OCO5" s="52" t="s">
        <v>1</v>
      </c>
      <c r="OCP5" s="50" t="s">
        <v>55</v>
      </c>
      <c r="OCQ5" s="50" t="s">
        <v>57</v>
      </c>
      <c r="OCR5" s="50" t="s">
        <v>2</v>
      </c>
      <c r="OCS5" s="50" t="s">
        <v>3</v>
      </c>
      <c r="OCT5" s="50" t="s">
        <v>4</v>
      </c>
      <c r="OCU5" s="50" t="s">
        <v>5</v>
      </c>
      <c r="OMG5" s="54" t="s">
        <v>0</v>
      </c>
      <c r="OMH5" s="52" t="s">
        <v>61</v>
      </c>
      <c r="OMI5" s="14" t="s">
        <v>62</v>
      </c>
      <c r="OMJ5" s="14" t="s">
        <v>62</v>
      </c>
      <c r="OMK5" s="52" t="s">
        <v>1</v>
      </c>
      <c r="OML5" s="50" t="s">
        <v>55</v>
      </c>
      <c r="OMM5" s="50" t="s">
        <v>57</v>
      </c>
      <c r="OMN5" s="50" t="s">
        <v>2</v>
      </c>
      <c r="OMO5" s="50" t="s">
        <v>3</v>
      </c>
      <c r="OMP5" s="50" t="s">
        <v>4</v>
      </c>
      <c r="OMQ5" s="50" t="s">
        <v>5</v>
      </c>
      <c r="OWC5" s="54" t="s">
        <v>0</v>
      </c>
      <c r="OWD5" s="52" t="s">
        <v>61</v>
      </c>
      <c r="OWE5" s="14" t="s">
        <v>62</v>
      </c>
      <c r="OWF5" s="14" t="s">
        <v>62</v>
      </c>
      <c r="OWG5" s="52" t="s">
        <v>1</v>
      </c>
      <c r="OWH5" s="50" t="s">
        <v>55</v>
      </c>
      <c r="OWI5" s="50" t="s">
        <v>57</v>
      </c>
      <c r="OWJ5" s="50" t="s">
        <v>2</v>
      </c>
      <c r="OWK5" s="50" t="s">
        <v>3</v>
      </c>
      <c r="OWL5" s="50" t="s">
        <v>4</v>
      </c>
      <c r="OWM5" s="50" t="s">
        <v>5</v>
      </c>
      <c r="PFY5" s="54" t="s">
        <v>0</v>
      </c>
      <c r="PFZ5" s="52" t="s">
        <v>61</v>
      </c>
      <c r="PGA5" s="14" t="s">
        <v>62</v>
      </c>
      <c r="PGB5" s="14" t="s">
        <v>62</v>
      </c>
      <c r="PGC5" s="52" t="s">
        <v>1</v>
      </c>
      <c r="PGD5" s="50" t="s">
        <v>55</v>
      </c>
      <c r="PGE5" s="50" t="s">
        <v>57</v>
      </c>
      <c r="PGF5" s="50" t="s">
        <v>2</v>
      </c>
      <c r="PGG5" s="50" t="s">
        <v>3</v>
      </c>
      <c r="PGH5" s="50" t="s">
        <v>4</v>
      </c>
      <c r="PGI5" s="50" t="s">
        <v>5</v>
      </c>
      <c r="PPU5" s="54" t="s">
        <v>0</v>
      </c>
      <c r="PPV5" s="52" t="s">
        <v>61</v>
      </c>
      <c r="PPW5" s="14" t="s">
        <v>62</v>
      </c>
      <c r="PPX5" s="14" t="s">
        <v>62</v>
      </c>
      <c r="PPY5" s="52" t="s">
        <v>1</v>
      </c>
      <c r="PPZ5" s="50" t="s">
        <v>55</v>
      </c>
      <c r="PQA5" s="50" t="s">
        <v>57</v>
      </c>
      <c r="PQB5" s="50" t="s">
        <v>2</v>
      </c>
      <c r="PQC5" s="50" t="s">
        <v>3</v>
      </c>
      <c r="PQD5" s="50" t="s">
        <v>4</v>
      </c>
      <c r="PQE5" s="50" t="s">
        <v>5</v>
      </c>
      <c r="PZQ5" s="54" t="s">
        <v>0</v>
      </c>
      <c r="PZR5" s="52" t="s">
        <v>61</v>
      </c>
      <c r="PZS5" s="14" t="s">
        <v>62</v>
      </c>
      <c r="PZT5" s="14" t="s">
        <v>62</v>
      </c>
      <c r="PZU5" s="52" t="s">
        <v>1</v>
      </c>
      <c r="PZV5" s="50" t="s">
        <v>55</v>
      </c>
      <c r="PZW5" s="50" t="s">
        <v>57</v>
      </c>
      <c r="PZX5" s="50" t="s">
        <v>2</v>
      </c>
      <c r="PZY5" s="50" t="s">
        <v>3</v>
      </c>
      <c r="PZZ5" s="50" t="s">
        <v>4</v>
      </c>
      <c r="QAA5" s="50" t="s">
        <v>5</v>
      </c>
      <c r="QJM5" s="54" t="s">
        <v>0</v>
      </c>
      <c r="QJN5" s="52" t="s">
        <v>61</v>
      </c>
      <c r="QJO5" s="14" t="s">
        <v>62</v>
      </c>
      <c r="QJP5" s="14" t="s">
        <v>62</v>
      </c>
      <c r="QJQ5" s="52" t="s">
        <v>1</v>
      </c>
      <c r="QJR5" s="50" t="s">
        <v>55</v>
      </c>
      <c r="QJS5" s="50" t="s">
        <v>57</v>
      </c>
      <c r="QJT5" s="50" t="s">
        <v>2</v>
      </c>
      <c r="QJU5" s="50" t="s">
        <v>3</v>
      </c>
      <c r="QJV5" s="50" t="s">
        <v>4</v>
      </c>
      <c r="QJW5" s="50" t="s">
        <v>5</v>
      </c>
      <c r="QTI5" s="54" t="s">
        <v>0</v>
      </c>
      <c r="QTJ5" s="52" t="s">
        <v>61</v>
      </c>
      <c r="QTK5" s="14" t="s">
        <v>62</v>
      </c>
      <c r="QTL5" s="14" t="s">
        <v>62</v>
      </c>
      <c r="QTM5" s="52" t="s">
        <v>1</v>
      </c>
      <c r="QTN5" s="50" t="s">
        <v>55</v>
      </c>
      <c r="QTO5" s="50" t="s">
        <v>57</v>
      </c>
      <c r="QTP5" s="50" t="s">
        <v>2</v>
      </c>
      <c r="QTQ5" s="50" t="s">
        <v>3</v>
      </c>
      <c r="QTR5" s="50" t="s">
        <v>4</v>
      </c>
      <c r="QTS5" s="50" t="s">
        <v>5</v>
      </c>
      <c r="RDE5" s="54" t="s">
        <v>0</v>
      </c>
      <c r="RDF5" s="52" t="s">
        <v>61</v>
      </c>
      <c r="RDG5" s="14" t="s">
        <v>62</v>
      </c>
      <c r="RDH5" s="14" t="s">
        <v>62</v>
      </c>
      <c r="RDI5" s="52" t="s">
        <v>1</v>
      </c>
      <c r="RDJ5" s="50" t="s">
        <v>55</v>
      </c>
      <c r="RDK5" s="50" t="s">
        <v>57</v>
      </c>
      <c r="RDL5" s="50" t="s">
        <v>2</v>
      </c>
      <c r="RDM5" s="50" t="s">
        <v>3</v>
      </c>
      <c r="RDN5" s="50" t="s">
        <v>4</v>
      </c>
      <c r="RDO5" s="50" t="s">
        <v>5</v>
      </c>
      <c r="RNA5" s="54" t="s">
        <v>0</v>
      </c>
      <c r="RNB5" s="52" t="s">
        <v>61</v>
      </c>
      <c r="RNC5" s="14" t="s">
        <v>62</v>
      </c>
      <c r="RND5" s="14" t="s">
        <v>62</v>
      </c>
      <c r="RNE5" s="52" t="s">
        <v>1</v>
      </c>
      <c r="RNF5" s="50" t="s">
        <v>55</v>
      </c>
      <c r="RNG5" s="50" t="s">
        <v>57</v>
      </c>
      <c r="RNH5" s="50" t="s">
        <v>2</v>
      </c>
      <c r="RNI5" s="50" t="s">
        <v>3</v>
      </c>
      <c r="RNJ5" s="50" t="s">
        <v>4</v>
      </c>
      <c r="RNK5" s="50" t="s">
        <v>5</v>
      </c>
      <c r="RWW5" s="54" t="s">
        <v>0</v>
      </c>
      <c r="RWX5" s="52" t="s">
        <v>61</v>
      </c>
      <c r="RWY5" s="14" t="s">
        <v>62</v>
      </c>
      <c r="RWZ5" s="14" t="s">
        <v>62</v>
      </c>
      <c r="RXA5" s="52" t="s">
        <v>1</v>
      </c>
      <c r="RXB5" s="50" t="s">
        <v>55</v>
      </c>
      <c r="RXC5" s="50" t="s">
        <v>57</v>
      </c>
      <c r="RXD5" s="50" t="s">
        <v>2</v>
      </c>
      <c r="RXE5" s="50" t="s">
        <v>3</v>
      </c>
      <c r="RXF5" s="50" t="s">
        <v>4</v>
      </c>
      <c r="RXG5" s="50" t="s">
        <v>5</v>
      </c>
      <c r="SGS5" s="54" t="s">
        <v>0</v>
      </c>
      <c r="SGT5" s="52" t="s">
        <v>61</v>
      </c>
      <c r="SGU5" s="14" t="s">
        <v>62</v>
      </c>
      <c r="SGV5" s="14" t="s">
        <v>62</v>
      </c>
      <c r="SGW5" s="52" t="s">
        <v>1</v>
      </c>
      <c r="SGX5" s="50" t="s">
        <v>55</v>
      </c>
      <c r="SGY5" s="50" t="s">
        <v>57</v>
      </c>
      <c r="SGZ5" s="50" t="s">
        <v>2</v>
      </c>
      <c r="SHA5" s="50" t="s">
        <v>3</v>
      </c>
      <c r="SHB5" s="50" t="s">
        <v>4</v>
      </c>
      <c r="SHC5" s="50" t="s">
        <v>5</v>
      </c>
      <c r="SQO5" s="54" t="s">
        <v>0</v>
      </c>
      <c r="SQP5" s="52" t="s">
        <v>61</v>
      </c>
      <c r="SQQ5" s="14" t="s">
        <v>62</v>
      </c>
      <c r="SQR5" s="14" t="s">
        <v>62</v>
      </c>
      <c r="SQS5" s="52" t="s">
        <v>1</v>
      </c>
      <c r="SQT5" s="50" t="s">
        <v>55</v>
      </c>
      <c r="SQU5" s="50" t="s">
        <v>57</v>
      </c>
      <c r="SQV5" s="50" t="s">
        <v>2</v>
      </c>
      <c r="SQW5" s="50" t="s">
        <v>3</v>
      </c>
      <c r="SQX5" s="50" t="s">
        <v>4</v>
      </c>
      <c r="SQY5" s="50" t="s">
        <v>5</v>
      </c>
      <c r="TAK5" s="54" t="s">
        <v>0</v>
      </c>
      <c r="TAL5" s="52" t="s">
        <v>61</v>
      </c>
      <c r="TAM5" s="14" t="s">
        <v>62</v>
      </c>
      <c r="TAN5" s="14" t="s">
        <v>62</v>
      </c>
      <c r="TAO5" s="52" t="s">
        <v>1</v>
      </c>
      <c r="TAP5" s="50" t="s">
        <v>55</v>
      </c>
      <c r="TAQ5" s="50" t="s">
        <v>57</v>
      </c>
      <c r="TAR5" s="50" t="s">
        <v>2</v>
      </c>
      <c r="TAS5" s="50" t="s">
        <v>3</v>
      </c>
      <c r="TAT5" s="50" t="s">
        <v>4</v>
      </c>
      <c r="TAU5" s="50" t="s">
        <v>5</v>
      </c>
      <c r="TKG5" s="54" t="s">
        <v>0</v>
      </c>
      <c r="TKH5" s="52" t="s">
        <v>61</v>
      </c>
      <c r="TKI5" s="14" t="s">
        <v>62</v>
      </c>
      <c r="TKJ5" s="14" t="s">
        <v>62</v>
      </c>
      <c r="TKK5" s="52" t="s">
        <v>1</v>
      </c>
      <c r="TKL5" s="50" t="s">
        <v>55</v>
      </c>
      <c r="TKM5" s="50" t="s">
        <v>57</v>
      </c>
      <c r="TKN5" s="50" t="s">
        <v>2</v>
      </c>
      <c r="TKO5" s="50" t="s">
        <v>3</v>
      </c>
      <c r="TKP5" s="50" t="s">
        <v>4</v>
      </c>
      <c r="TKQ5" s="50" t="s">
        <v>5</v>
      </c>
      <c r="TUC5" s="54" t="s">
        <v>0</v>
      </c>
      <c r="TUD5" s="52" t="s">
        <v>61</v>
      </c>
      <c r="TUE5" s="14" t="s">
        <v>62</v>
      </c>
      <c r="TUF5" s="14" t="s">
        <v>62</v>
      </c>
      <c r="TUG5" s="52" t="s">
        <v>1</v>
      </c>
      <c r="TUH5" s="50" t="s">
        <v>55</v>
      </c>
      <c r="TUI5" s="50" t="s">
        <v>57</v>
      </c>
      <c r="TUJ5" s="50" t="s">
        <v>2</v>
      </c>
      <c r="TUK5" s="50" t="s">
        <v>3</v>
      </c>
      <c r="TUL5" s="50" t="s">
        <v>4</v>
      </c>
      <c r="TUM5" s="50" t="s">
        <v>5</v>
      </c>
      <c r="UDY5" s="54" t="s">
        <v>0</v>
      </c>
      <c r="UDZ5" s="52" t="s">
        <v>61</v>
      </c>
      <c r="UEA5" s="14" t="s">
        <v>62</v>
      </c>
      <c r="UEB5" s="14" t="s">
        <v>62</v>
      </c>
      <c r="UEC5" s="52" t="s">
        <v>1</v>
      </c>
      <c r="UED5" s="50" t="s">
        <v>55</v>
      </c>
      <c r="UEE5" s="50" t="s">
        <v>57</v>
      </c>
      <c r="UEF5" s="50" t="s">
        <v>2</v>
      </c>
      <c r="UEG5" s="50" t="s">
        <v>3</v>
      </c>
      <c r="UEH5" s="50" t="s">
        <v>4</v>
      </c>
      <c r="UEI5" s="50" t="s">
        <v>5</v>
      </c>
      <c r="UNU5" s="54" t="s">
        <v>0</v>
      </c>
      <c r="UNV5" s="52" t="s">
        <v>61</v>
      </c>
      <c r="UNW5" s="14" t="s">
        <v>62</v>
      </c>
      <c r="UNX5" s="14" t="s">
        <v>62</v>
      </c>
      <c r="UNY5" s="52" t="s">
        <v>1</v>
      </c>
      <c r="UNZ5" s="50" t="s">
        <v>55</v>
      </c>
      <c r="UOA5" s="50" t="s">
        <v>57</v>
      </c>
      <c r="UOB5" s="50" t="s">
        <v>2</v>
      </c>
      <c r="UOC5" s="50" t="s">
        <v>3</v>
      </c>
      <c r="UOD5" s="50" t="s">
        <v>4</v>
      </c>
      <c r="UOE5" s="50" t="s">
        <v>5</v>
      </c>
      <c r="UXQ5" s="54" t="s">
        <v>0</v>
      </c>
      <c r="UXR5" s="52" t="s">
        <v>61</v>
      </c>
      <c r="UXS5" s="14" t="s">
        <v>62</v>
      </c>
      <c r="UXT5" s="14" t="s">
        <v>62</v>
      </c>
      <c r="UXU5" s="52" t="s">
        <v>1</v>
      </c>
      <c r="UXV5" s="50" t="s">
        <v>55</v>
      </c>
      <c r="UXW5" s="50" t="s">
        <v>57</v>
      </c>
      <c r="UXX5" s="50" t="s">
        <v>2</v>
      </c>
      <c r="UXY5" s="50" t="s">
        <v>3</v>
      </c>
      <c r="UXZ5" s="50" t="s">
        <v>4</v>
      </c>
      <c r="UYA5" s="50" t="s">
        <v>5</v>
      </c>
      <c r="VHM5" s="54" t="s">
        <v>0</v>
      </c>
      <c r="VHN5" s="52" t="s">
        <v>61</v>
      </c>
      <c r="VHO5" s="14" t="s">
        <v>62</v>
      </c>
      <c r="VHP5" s="14" t="s">
        <v>62</v>
      </c>
      <c r="VHQ5" s="52" t="s">
        <v>1</v>
      </c>
      <c r="VHR5" s="50" t="s">
        <v>55</v>
      </c>
      <c r="VHS5" s="50" t="s">
        <v>57</v>
      </c>
      <c r="VHT5" s="50" t="s">
        <v>2</v>
      </c>
      <c r="VHU5" s="50" t="s">
        <v>3</v>
      </c>
      <c r="VHV5" s="50" t="s">
        <v>4</v>
      </c>
      <c r="VHW5" s="50" t="s">
        <v>5</v>
      </c>
      <c r="VRI5" s="54" t="s">
        <v>0</v>
      </c>
      <c r="VRJ5" s="52" t="s">
        <v>61</v>
      </c>
      <c r="VRK5" s="14" t="s">
        <v>62</v>
      </c>
      <c r="VRL5" s="14" t="s">
        <v>62</v>
      </c>
      <c r="VRM5" s="52" t="s">
        <v>1</v>
      </c>
      <c r="VRN5" s="50" t="s">
        <v>55</v>
      </c>
      <c r="VRO5" s="50" t="s">
        <v>57</v>
      </c>
      <c r="VRP5" s="50" t="s">
        <v>2</v>
      </c>
      <c r="VRQ5" s="50" t="s">
        <v>3</v>
      </c>
      <c r="VRR5" s="50" t="s">
        <v>4</v>
      </c>
      <c r="VRS5" s="50" t="s">
        <v>5</v>
      </c>
      <c r="WBE5" s="54" t="s">
        <v>0</v>
      </c>
      <c r="WBF5" s="52" t="s">
        <v>61</v>
      </c>
      <c r="WBG5" s="14" t="s">
        <v>62</v>
      </c>
      <c r="WBH5" s="14" t="s">
        <v>62</v>
      </c>
      <c r="WBI5" s="52" t="s">
        <v>1</v>
      </c>
      <c r="WBJ5" s="50" t="s">
        <v>55</v>
      </c>
      <c r="WBK5" s="50" t="s">
        <v>57</v>
      </c>
      <c r="WBL5" s="50" t="s">
        <v>2</v>
      </c>
      <c r="WBM5" s="50" t="s">
        <v>3</v>
      </c>
      <c r="WBN5" s="50" t="s">
        <v>4</v>
      </c>
      <c r="WBO5" s="50" t="s">
        <v>5</v>
      </c>
      <c r="WLA5" s="54" t="s">
        <v>0</v>
      </c>
      <c r="WLB5" s="52" t="s">
        <v>61</v>
      </c>
      <c r="WLC5" s="14" t="s">
        <v>62</v>
      </c>
      <c r="WLD5" s="14" t="s">
        <v>62</v>
      </c>
      <c r="WLE5" s="52" t="s">
        <v>1</v>
      </c>
      <c r="WLF5" s="50" t="s">
        <v>55</v>
      </c>
      <c r="WLG5" s="50" t="s">
        <v>57</v>
      </c>
      <c r="WLH5" s="50" t="s">
        <v>2</v>
      </c>
      <c r="WLI5" s="50" t="s">
        <v>3</v>
      </c>
      <c r="WLJ5" s="50" t="s">
        <v>4</v>
      </c>
      <c r="WLK5" s="50" t="s">
        <v>5</v>
      </c>
      <c r="WUW5" s="54" t="s">
        <v>0</v>
      </c>
      <c r="WUX5" s="52" t="s">
        <v>61</v>
      </c>
      <c r="WUY5" s="14" t="s">
        <v>62</v>
      </c>
      <c r="WUZ5" s="14" t="s">
        <v>62</v>
      </c>
      <c r="WVA5" s="52" t="s">
        <v>1</v>
      </c>
      <c r="WVB5" s="50" t="s">
        <v>55</v>
      </c>
      <c r="WVC5" s="50" t="s">
        <v>57</v>
      </c>
      <c r="WVD5" s="50" t="s">
        <v>2</v>
      </c>
      <c r="WVE5" s="50" t="s">
        <v>3</v>
      </c>
      <c r="WVF5" s="50" t="s">
        <v>4</v>
      </c>
      <c r="WVG5" s="50" t="s">
        <v>5</v>
      </c>
    </row>
    <row r="6" spans="1:1023 1269:2047 2293:3071 3317:4095 4341:5119 5365:6143 6389:7167 7413:8191 8437:9215 9461:10239 10485:11263 11509:12287 12533:13311 13557:14335 14581:15359 15605:16127" customFormat="1" ht="23.25" customHeight="1" thickBot="1" x14ac:dyDescent="0.25">
      <c r="A6" s="55"/>
      <c r="B6" s="53"/>
      <c r="C6" s="15" t="s">
        <v>63</v>
      </c>
      <c r="D6" s="15" t="s">
        <v>64</v>
      </c>
      <c r="E6" s="53" t="s">
        <v>6</v>
      </c>
      <c r="F6" s="51" t="s">
        <v>6</v>
      </c>
      <c r="G6" s="51" t="s">
        <v>6</v>
      </c>
      <c r="H6" s="51"/>
      <c r="I6" s="51"/>
      <c r="J6" s="51"/>
      <c r="K6" s="51" t="s">
        <v>6</v>
      </c>
      <c r="IK6" s="55"/>
      <c r="IL6" s="53"/>
      <c r="IM6" s="15" t="s">
        <v>63</v>
      </c>
      <c r="IN6" s="15" t="s">
        <v>64</v>
      </c>
      <c r="IO6" s="53" t="s">
        <v>6</v>
      </c>
      <c r="IP6" s="51" t="s">
        <v>6</v>
      </c>
      <c r="IQ6" s="51" t="s">
        <v>6</v>
      </c>
      <c r="IR6" s="51"/>
      <c r="IS6" s="51"/>
      <c r="IT6" s="51"/>
      <c r="IU6" s="51" t="s">
        <v>6</v>
      </c>
      <c r="SG6" s="55"/>
      <c r="SH6" s="53"/>
      <c r="SI6" s="15" t="s">
        <v>63</v>
      </c>
      <c r="SJ6" s="15" t="s">
        <v>64</v>
      </c>
      <c r="SK6" s="53" t="s">
        <v>6</v>
      </c>
      <c r="SL6" s="51" t="s">
        <v>6</v>
      </c>
      <c r="SM6" s="51" t="s">
        <v>6</v>
      </c>
      <c r="SN6" s="51"/>
      <c r="SO6" s="51"/>
      <c r="SP6" s="51"/>
      <c r="SQ6" s="51" t="s">
        <v>6</v>
      </c>
      <c r="ACC6" s="55"/>
      <c r="ACD6" s="53"/>
      <c r="ACE6" s="15" t="s">
        <v>63</v>
      </c>
      <c r="ACF6" s="15" t="s">
        <v>64</v>
      </c>
      <c r="ACG6" s="53" t="s">
        <v>6</v>
      </c>
      <c r="ACH6" s="51" t="s">
        <v>6</v>
      </c>
      <c r="ACI6" s="51" t="s">
        <v>6</v>
      </c>
      <c r="ACJ6" s="51"/>
      <c r="ACK6" s="51"/>
      <c r="ACL6" s="51"/>
      <c r="ACM6" s="51" t="s">
        <v>6</v>
      </c>
      <c r="ALY6" s="55"/>
      <c r="ALZ6" s="53"/>
      <c r="AMA6" s="15" t="s">
        <v>63</v>
      </c>
      <c r="AMB6" s="15" t="s">
        <v>64</v>
      </c>
      <c r="AMC6" s="53" t="s">
        <v>6</v>
      </c>
      <c r="AMD6" s="51" t="s">
        <v>6</v>
      </c>
      <c r="AME6" s="51" t="s">
        <v>6</v>
      </c>
      <c r="AMF6" s="51"/>
      <c r="AMG6" s="51"/>
      <c r="AMH6" s="51"/>
      <c r="AMI6" s="51" t="s">
        <v>6</v>
      </c>
      <c r="AVU6" s="55"/>
      <c r="AVV6" s="53"/>
      <c r="AVW6" s="15" t="s">
        <v>63</v>
      </c>
      <c r="AVX6" s="15" t="s">
        <v>64</v>
      </c>
      <c r="AVY6" s="53" t="s">
        <v>6</v>
      </c>
      <c r="AVZ6" s="51" t="s">
        <v>6</v>
      </c>
      <c r="AWA6" s="51" t="s">
        <v>6</v>
      </c>
      <c r="AWB6" s="51"/>
      <c r="AWC6" s="51"/>
      <c r="AWD6" s="51"/>
      <c r="AWE6" s="51" t="s">
        <v>6</v>
      </c>
      <c r="BFQ6" s="55"/>
      <c r="BFR6" s="53"/>
      <c r="BFS6" s="15" t="s">
        <v>63</v>
      </c>
      <c r="BFT6" s="15" t="s">
        <v>64</v>
      </c>
      <c r="BFU6" s="53" t="s">
        <v>6</v>
      </c>
      <c r="BFV6" s="51" t="s">
        <v>6</v>
      </c>
      <c r="BFW6" s="51" t="s">
        <v>6</v>
      </c>
      <c r="BFX6" s="51"/>
      <c r="BFY6" s="51"/>
      <c r="BFZ6" s="51"/>
      <c r="BGA6" s="51" t="s">
        <v>6</v>
      </c>
      <c r="BPM6" s="55"/>
      <c r="BPN6" s="53"/>
      <c r="BPO6" s="15" t="s">
        <v>63</v>
      </c>
      <c r="BPP6" s="15" t="s">
        <v>64</v>
      </c>
      <c r="BPQ6" s="53" t="s">
        <v>6</v>
      </c>
      <c r="BPR6" s="51" t="s">
        <v>6</v>
      </c>
      <c r="BPS6" s="51" t="s">
        <v>6</v>
      </c>
      <c r="BPT6" s="51"/>
      <c r="BPU6" s="51"/>
      <c r="BPV6" s="51"/>
      <c r="BPW6" s="51" t="s">
        <v>6</v>
      </c>
      <c r="BZI6" s="55"/>
      <c r="BZJ6" s="53"/>
      <c r="BZK6" s="15" t="s">
        <v>63</v>
      </c>
      <c r="BZL6" s="15" t="s">
        <v>64</v>
      </c>
      <c r="BZM6" s="53" t="s">
        <v>6</v>
      </c>
      <c r="BZN6" s="51" t="s">
        <v>6</v>
      </c>
      <c r="BZO6" s="51" t="s">
        <v>6</v>
      </c>
      <c r="BZP6" s="51"/>
      <c r="BZQ6" s="51"/>
      <c r="BZR6" s="51"/>
      <c r="BZS6" s="51" t="s">
        <v>6</v>
      </c>
      <c r="CJE6" s="55"/>
      <c r="CJF6" s="53"/>
      <c r="CJG6" s="15" t="s">
        <v>63</v>
      </c>
      <c r="CJH6" s="15" t="s">
        <v>64</v>
      </c>
      <c r="CJI6" s="53" t="s">
        <v>6</v>
      </c>
      <c r="CJJ6" s="51" t="s">
        <v>6</v>
      </c>
      <c r="CJK6" s="51" t="s">
        <v>6</v>
      </c>
      <c r="CJL6" s="51"/>
      <c r="CJM6" s="51"/>
      <c r="CJN6" s="51"/>
      <c r="CJO6" s="51" t="s">
        <v>6</v>
      </c>
      <c r="CTA6" s="55"/>
      <c r="CTB6" s="53"/>
      <c r="CTC6" s="15" t="s">
        <v>63</v>
      </c>
      <c r="CTD6" s="15" t="s">
        <v>64</v>
      </c>
      <c r="CTE6" s="53" t="s">
        <v>6</v>
      </c>
      <c r="CTF6" s="51" t="s">
        <v>6</v>
      </c>
      <c r="CTG6" s="51" t="s">
        <v>6</v>
      </c>
      <c r="CTH6" s="51"/>
      <c r="CTI6" s="51"/>
      <c r="CTJ6" s="51"/>
      <c r="CTK6" s="51" t="s">
        <v>6</v>
      </c>
      <c r="DCW6" s="55"/>
      <c r="DCX6" s="53"/>
      <c r="DCY6" s="15" t="s">
        <v>63</v>
      </c>
      <c r="DCZ6" s="15" t="s">
        <v>64</v>
      </c>
      <c r="DDA6" s="53" t="s">
        <v>6</v>
      </c>
      <c r="DDB6" s="51" t="s">
        <v>6</v>
      </c>
      <c r="DDC6" s="51" t="s">
        <v>6</v>
      </c>
      <c r="DDD6" s="51"/>
      <c r="DDE6" s="51"/>
      <c r="DDF6" s="51"/>
      <c r="DDG6" s="51" t="s">
        <v>6</v>
      </c>
      <c r="DMS6" s="55"/>
      <c r="DMT6" s="53"/>
      <c r="DMU6" s="15" t="s">
        <v>63</v>
      </c>
      <c r="DMV6" s="15" t="s">
        <v>64</v>
      </c>
      <c r="DMW6" s="53" t="s">
        <v>6</v>
      </c>
      <c r="DMX6" s="51" t="s">
        <v>6</v>
      </c>
      <c r="DMY6" s="51" t="s">
        <v>6</v>
      </c>
      <c r="DMZ6" s="51"/>
      <c r="DNA6" s="51"/>
      <c r="DNB6" s="51"/>
      <c r="DNC6" s="51" t="s">
        <v>6</v>
      </c>
      <c r="DWO6" s="55"/>
      <c r="DWP6" s="53"/>
      <c r="DWQ6" s="15" t="s">
        <v>63</v>
      </c>
      <c r="DWR6" s="15" t="s">
        <v>64</v>
      </c>
      <c r="DWS6" s="53" t="s">
        <v>6</v>
      </c>
      <c r="DWT6" s="51" t="s">
        <v>6</v>
      </c>
      <c r="DWU6" s="51" t="s">
        <v>6</v>
      </c>
      <c r="DWV6" s="51"/>
      <c r="DWW6" s="51"/>
      <c r="DWX6" s="51"/>
      <c r="DWY6" s="51" t="s">
        <v>6</v>
      </c>
      <c r="EGK6" s="55"/>
      <c r="EGL6" s="53"/>
      <c r="EGM6" s="15" t="s">
        <v>63</v>
      </c>
      <c r="EGN6" s="15" t="s">
        <v>64</v>
      </c>
      <c r="EGO6" s="53" t="s">
        <v>6</v>
      </c>
      <c r="EGP6" s="51" t="s">
        <v>6</v>
      </c>
      <c r="EGQ6" s="51" t="s">
        <v>6</v>
      </c>
      <c r="EGR6" s="51"/>
      <c r="EGS6" s="51"/>
      <c r="EGT6" s="51"/>
      <c r="EGU6" s="51" t="s">
        <v>6</v>
      </c>
      <c r="EQG6" s="55"/>
      <c r="EQH6" s="53"/>
      <c r="EQI6" s="15" t="s">
        <v>63</v>
      </c>
      <c r="EQJ6" s="15" t="s">
        <v>64</v>
      </c>
      <c r="EQK6" s="53" t="s">
        <v>6</v>
      </c>
      <c r="EQL6" s="51" t="s">
        <v>6</v>
      </c>
      <c r="EQM6" s="51" t="s">
        <v>6</v>
      </c>
      <c r="EQN6" s="51"/>
      <c r="EQO6" s="51"/>
      <c r="EQP6" s="51"/>
      <c r="EQQ6" s="51" t="s">
        <v>6</v>
      </c>
      <c r="FAC6" s="55"/>
      <c r="FAD6" s="53"/>
      <c r="FAE6" s="15" t="s">
        <v>63</v>
      </c>
      <c r="FAF6" s="15" t="s">
        <v>64</v>
      </c>
      <c r="FAG6" s="53" t="s">
        <v>6</v>
      </c>
      <c r="FAH6" s="51" t="s">
        <v>6</v>
      </c>
      <c r="FAI6" s="51" t="s">
        <v>6</v>
      </c>
      <c r="FAJ6" s="51"/>
      <c r="FAK6" s="51"/>
      <c r="FAL6" s="51"/>
      <c r="FAM6" s="51" t="s">
        <v>6</v>
      </c>
      <c r="FJY6" s="55"/>
      <c r="FJZ6" s="53"/>
      <c r="FKA6" s="15" t="s">
        <v>63</v>
      </c>
      <c r="FKB6" s="15" t="s">
        <v>64</v>
      </c>
      <c r="FKC6" s="53" t="s">
        <v>6</v>
      </c>
      <c r="FKD6" s="51" t="s">
        <v>6</v>
      </c>
      <c r="FKE6" s="51" t="s">
        <v>6</v>
      </c>
      <c r="FKF6" s="51"/>
      <c r="FKG6" s="51"/>
      <c r="FKH6" s="51"/>
      <c r="FKI6" s="51" t="s">
        <v>6</v>
      </c>
      <c r="FTU6" s="55"/>
      <c r="FTV6" s="53"/>
      <c r="FTW6" s="15" t="s">
        <v>63</v>
      </c>
      <c r="FTX6" s="15" t="s">
        <v>64</v>
      </c>
      <c r="FTY6" s="53" t="s">
        <v>6</v>
      </c>
      <c r="FTZ6" s="51" t="s">
        <v>6</v>
      </c>
      <c r="FUA6" s="51" t="s">
        <v>6</v>
      </c>
      <c r="FUB6" s="51"/>
      <c r="FUC6" s="51"/>
      <c r="FUD6" s="51"/>
      <c r="FUE6" s="51" t="s">
        <v>6</v>
      </c>
      <c r="GDQ6" s="55"/>
      <c r="GDR6" s="53"/>
      <c r="GDS6" s="15" t="s">
        <v>63</v>
      </c>
      <c r="GDT6" s="15" t="s">
        <v>64</v>
      </c>
      <c r="GDU6" s="53" t="s">
        <v>6</v>
      </c>
      <c r="GDV6" s="51" t="s">
        <v>6</v>
      </c>
      <c r="GDW6" s="51" t="s">
        <v>6</v>
      </c>
      <c r="GDX6" s="51"/>
      <c r="GDY6" s="51"/>
      <c r="GDZ6" s="51"/>
      <c r="GEA6" s="51" t="s">
        <v>6</v>
      </c>
      <c r="GNM6" s="55"/>
      <c r="GNN6" s="53"/>
      <c r="GNO6" s="15" t="s">
        <v>63</v>
      </c>
      <c r="GNP6" s="15" t="s">
        <v>64</v>
      </c>
      <c r="GNQ6" s="53" t="s">
        <v>6</v>
      </c>
      <c r="GNR6" s="51" t="s">
        <v>6</v>
      </c>
      <c r="GNS6" s="51" t="s">
        <v>6</v>
      </c>
      <c r="GNT6" s="51"/>
      <c r="GNU6" s="51"/>
      <c r="GNV6" s="51"/>
      <c r="GNW6" s="51" t="s">
        <v>6</v>
      </c>
      <c r="GXI6" s="55"/>
      <c r="GXJ6" s="53"/>
      <c r="GXK6" s="15" t="s">
        <v>63</v>
      </c>
      <c r="GXL6" s="15" t="s">
        <v>64</v>
      </c>
      <c r="GXM6" s="53" t="s">
        <v>6</v>
      </c>
      <c r="GXN6" s="51" t="s">
        <v>6</v>
      </c>
      <c r="GXO6" s="51" t="s">
        <v>6</v>
      </c>
      <c r="GXP6" s="51"/>
      <c r="GXQ6" s="51"/>
      <c r="GXR6" s="51"/>
      <c r="GXS6" s="51" t="s">
        <v>6</v>
      </c>
      <c r="HHE6" s="55"/>
      <c r="HHF6" s="53"/>
      <c r="HHG6" s="15" t="s">
        <v>63</v>
      </c>
      <c r="HHH6" s="15" t="s">
        <v>64</v>
      </c>
      <c r="HHI6" s="53" t="s">
        <v>6</v>
      </c>
      <c r="HHJ6" s="51" t="s">
        <v>6</v>
      </c>
      <c r="HHK6" s="51" t="s">
        <v>6</v>
      </c>
      <c r="HHL6" s="51"/>
      <c r="HHM6" s="51"/>
      <c r="HHN6" s="51"/>
      <c r="HHO6" s="51" t="s">
        <v>6</v>
      </c>
      <c r="HRA6" s="55"/>
      <c r="HRB6" s="53"/>
      <c r="HRC6" s="15" t="s">
        <v>63</v>
      </c>
      <c r="HRD6" s="15" t="s">
        <v>64</v>
      </c>
      <c r="HRE6" s="53" t="s">
        <v>6</v>
      </c>
      <c r="HRF6" s="51" t="s">
        <v>6</v>
      </c>
      <c r="HRG6" s="51" t="s">
        <v>6</v>
      </c>
      <c r="HRH6" s="51"/>
      <c r="HRI6" s="51"/>
      <c r="HRJ6" s="51"/>
      <c r="HRK6" s="51" t="s">
        <v>6</v>
      </c>
      <c r="IAW6" s="55"/>
      <c r="IAX6" s="53"/>
      <c r="IAY6" s="15" t="s">
        <v>63</v>
      </c>
      <c r="IAZ6" s="15" t="s">
        <v>64</v>
      </c>
      <c r="IBA6" s="53" t="s">
        <v>6</v>
      </c>
      <c r="IBB6" s="51" t="s">
        <v>6</v>
      </c>
      <c r="IBC6" s="51" t="s">
        <v>6</v>
      </c>
      <c r="IBD6" s="51"/>
      <c r="IBE6" s="51"/>
      <c r="IBF6" s="51"/>
      <c r="IBG6" s="51" t="s">
        <v>6</v>
      </c>
      <c r="IKS6" s="55"/>
      <c r="IKT6" s="53"/>
      <c r="IKU6" s="15" t="s">
        <v>63</v>
      </c>
      <c r="IKV6" s="15" t="s">
        <v>64</v>
      </c>
      <c r="IKW6" s="53" t="s">
        <v>6</v>
      </c>
      <c r="IKX6" s="51" t="s">
        <v>6</v>
      </c>
      <c r="IKY6" s="51" t="s">
        <v>6</v>
      </c>
      <c r="IKZ6" s="51"/>
      <c r="ILA6" s="51"/>
      <c r="ILB6" s="51"/>
      <c r="ILC6" s="51" t="s">
        <v>6</v>
      </c>
      <c r="IUO6" s="55"/>
      <c r="IUP6" s="53"/>
      <c r="IUQ6" s="15" t="s">
        <v>63</v>
      </c>
      <c r="IUR6" s="15" t="s">
        <v>64</v>
      </c>
      <c r="IUS6" s="53" t="s">
        <v>6</v>
      </c>
      <c r="IUT6" s="51" t="s">
        <v>6</v>
      </c>
      <c r="IUU6" s="51" t="s">
        <v>6</v>
      </c>
      <c r="IUV6" s="51"/>
      <c r="IUW6" s="51"/>
      <c r="IUX6" s="51"/>
      <c r="IUY6" s="51" t="s">
        <v>6</v>
      </c>
      <c r="JEK6" s="55"/>
      <c r="JEL6" s="53"/>
      <c r="JEM6" s="15" t="s">
        <v>63</v>
      </c>
      <c r="JEN6" s="15" t="s">
        <v>64</v>
      </c>
      <c r="JEO6" s="53" t="s">
        <v>6</v>
      </c>
      <c r="JEP6" s="51" t="s">
        <v>6</v>
      </c>
      <c r="JEQ6" s="51" t="s">
        <v>6</v>
      </c>
      <c r="JER6" s="51"/>
      <c r="JES6" s="51"/>
      <c r="JET6" s="51"/>
      <c r="JEU6" s="51" t="s">
        <v>6</v>
      </c>
      <c r="JOG6" s="55"/>
      <c r="JOH6" s="53"/>
      <c r="JOI6" s="15" t="s">
        <v>63</v>
      </c>
      <c r="JOJ6" s="15" t="s">
        <v>64</v>
      </c>
      <c r="JOK6" s="53" t="s">
        <v>6</v>
      </c>
      <c r="JOL6" s="51" t="s">
        <v>6</v>
      </c>
      <c r="JOM6" s="51" t="s">
        <v>6</v>
      </c>
      <c r="JON6" s="51"/>
      <c r="JOO6" s="51"/>
      <c r="JOP6" s="51"/>
      <c r="JOQ6" s="51" t="s">
        <v>6</v>
      </c>
      <c r="JYC6" s="55"/>
      <c r="JYD6" s="53"/>
      <c r="JYE6" s="15" t="s">
        <v>63</v>
      </c>
      <c r="JYF6" s="15" t="s">
        <v>64</v>
      </c>
      <c r="JYG6" s="53" t="s">
        <v>6</v>
      </c>
      <c r="JYH6" s="51" t="s">
        <v>6</v>
      </c>
      <c r="JYI6" s="51" t="s">
        <v>6</v>
      </c>
      <c r="JYJ6" s="51"/>
      <c r="JYK6" s="51"/>
      <c r="JYL6" s="51"/>
      <c r="JYM6" s="51" t="s">
        <v>6</v>
      </c>
      <c r="KHY6" s="55"/>
      <c r="KHZ6" s="53"/>
      <c r="KIA6" s="15" t="s">
        <v>63</v>
      </c>
      <c r="KIB6" s="15" t="s">
        <v>64</v>
      </c>
      <c r="KIC6" s="53" t="s">
        <v>6</v>
      </c>
      <c r="KID6" s="51" t="s">
        <v>6</v>
      </c>
      <c r="KIE6" s="51" t="s">
        <v>6</v>
      </c>
      <c r="KIF6" s="51"/>
      <c r="KIG6" s="51"/>
      <c r="KIH6" s="51"/>
      <c r="KII6" s="51" t="s">
        <v>6</v>
      </c>
      <c r="KRU6" s="55"/>
      <c r="KRV6" s="53"/>
      <c r="KRW6" s="15" t="s">
        <v>63</v>
      </c>
      <c r="KRX6" s="15" t="s">
        <v>64</v>
      </c>
      <c r="KRY6" s="53" t="s">
        <v>6</v>
      </c>
      <c r="KRZ6" s="51" t="s">
        <v>6</v>
      </c>
      <c r="KSA6" s="51" t="s">
        <v>6</v>
      </c>
      <c r="KSB6" s="51"/>
      <c r="KSC6" s="51"/>
      <c r="KSD6" s="51"/>
      <c r="KSE6" s="51" t="s">
        <v>6</v>
      </c>
      <c r="LBQ6" s="55"/>
      <c r="LBR6" s="53"/>
      <c r="LBS6" s="15" t="s">
        <v>63</v>
      </c>
      <c r="LBT6" s="15" t="s">
        <v>64</v>
      </c>
      <c r="LBU6" s="53" t="s">
        <v>6</v>
      </c>
      <c r="LBV6" s="51" t="s">
        <v>6</v>
      </c>
      <c r="LBW6" s="51" t="s">
        <v>6</v>
      </c>
      <c r="LBX6" s="51"/>
      <c r="LBY6" s="51"/>
      <c r="LBZ6" s="51"/>
      <c r="LCA6" s="51" t="s">
        <v>6</v>
      </c>
      <c r="LLM6" s="55"/>
      <c r="LLN6" s="53"/>
      <c r="LLO6" s="15" t="s">
        <v>63</v>
      </c>
      <c r="LLP6" s="15" t="s">
        <v>64</v>
      </c>
      <c r="LLQ6" s="53" t="s">
        <v>6</v>
      </c>
      <c r="LLR6" s="51" t="s">
        <v>6</v>
      </c>
      <c r="LLS6" s="51" t="s">
        <v>6</v>
      </c>
      <c r="LLT6" s="51"/>
      <c r="LLU6" s="51"/>
      <c r="LLV6" s="51"/>
      <c r="LLW6" s="51" t="s">
        <v>6</v>
      </c>
      <c r="LVI6" s="55"/>
      <c r="LVJ6" s="53"/>
      <c r="LVK6" s="15" t="s">
        <v>63</v>
      </c>
      <c r="LVL6" s="15" t="s">
        <v>64</v>
      </c>
      <c r="LVM6" s="53" t="s">
        <v>6</v>
      </c>
      <c r="LVN6" s="51" t="s">
        <v>6</v>
      </c>
      <c r="LVO6" s="51" t="s">
        <v>6</v>
      </c>
      <c r="LVP6" s="51"/>
      <c r="LVQ6" s="51"/>
      <c r="LVR6" s="51"/>
      <c r="LVS6" s="51" t="s">
        <v>6</v>
      </c>
      <c r="MFE6" s="55"/>
      <c r="MFF6" s="53"/>
      <c r="MFG6" s="15" t="s">
        <v>63</v>
      </c>
      <c r="MFH6" s="15" t="s">
        <v>64</v>
      </c>
      <c r="MFI6" s="53" t="s">
        <v>6</v>
      </c>
      <c r="MFJ6" s="51" t="s">
        <v>6</v>
      </c>
      <c r="MFK6" s="51" t="s">
        <v>6</v>
      </c>
      <c r="MFL6" s="51"/>
      <c r="MFM6" s="51"/>
      <c r="MFN6" s="51"/>
      <c r="MFO6" s="51" t="s">
        <v>6</v>
      </c>
      <c r="MPA6" s="55"/>
      <c r="MPB6" s="53"/>
      <c r="MPC6" s="15" t="s">
        <v>63</v>
      </c>
      <c r="MPD6" s="15" t="s">
        <v>64</v>
      </c>
      <c r="MPE6" s="53" t="s">
        <v>6</v>
      </c>
      <c r="MPF6" s="51" t="s">
        <v>6</v>
      </c>
      <c r="MPG6" s="51" t="s">
        <v>6</v>
      </c>
      <c r="MPH6" s="51"/>
      <c r="MPI6" s="51"/>
      <c r="MPJ6" s="51"/>
      <c r="MPK6" s="51" t="s">
        <v>6</v>
      </c>
      <c r="MYW6" s="55"/>
      <c r="MYX6" s="53"/>
      <c r="MYY6" s="15" t="s">
        <v>63</v>
      </c>
      <c r="MYZ6" s="15" t="s">
        <v>64</v>
      </c>
      <c r="MZA6" s="53" t="s">
        <v>6</v>
      </c>
      <c r="MZB6" s="51" t="s">
        <v>6</v>
      </c>
      <c r="MZC6" s="51" t="s">
        <v>6</v>
      </c>
      <c r="MZD6" s="51"/>
      <c r="MZE6" s="51"/>
      <c r="MZF6" s="51"/>
      <c r="MZG6" s="51" t="s">
        <v>6</v>
      </c>
      <c r="NIS6" s="55"/>
      <c r="NIT6" s="53"/>
      <c r="NIU6" s="15" t="s">
        <v>63</v>
      </c>
      <c r="NIV6" s="15" t="s">
        <v>64</v>
      </c>
      <c r="NIW6" s="53" t="s">
        <v>6</v>
      </c>
      <c r="NIX6" s="51" t="s">
        <v>6</v>
      </c>
      <c r="NIY6" s="51" t="s">
        <v>6</v>
      </c>
      <c r="NIZ6" s="51"/>
      <c r="NJA6" s="51"/>
      <c r="NJB6" s="51"/>
      <c r="NJC6" s="51" t="s">
        <v>6</v>
      </c>
      <c r="NSO6" s="55"/>
      <c r="NSP6" s="53"/>
      <c r="NSQ6" s="15" t="s">
        <v>63</v>
      </c>
      <c r="NSR6" s="15" t="s">
        <v>64</v>
      </c>
      <c r="NSS6" s="53" t="s">
        <v>6</v>
      </c>
      <c r="NST6" s="51" t="s">
        <v>6</v>
      </c>
      <c r="NSU6" s="51" t="s">
        <v>6</v>
      </c>
      <c r="NSV6" s="51"/>
      <c r="NSW6" s="51"/>
      <c r="NSX6" s="51"/>
      <c r="NSY6" s="51" t="s">
        <v>6</v>
      </c>
      <c r="OCK6" s="55"/>
      <c r="OCL6" s="53"/>
      <c r="OCM6" s="15" t="s">
        <v>63</v>
      </c>
      <c r="OCN6" s="15" t="s">
        <v>64</v>
      </c>
      <c r="OCO6" s="53" t="s">
        <v>6</v>
      </c>
      <c r="OCP6" s="51" t="s">
        <v>6</v>
      </c>
      <c r="OCQ6" s="51" t="s">
        <v>6</v>
      </c>
      <c r="OCR6" s="51"/>
      <c r="OCS6" s="51"/>
      <c r="OCT6" s="51"/>
      <c r="OCU6" s="51" t="s">
        <v>6</v>
      </c>
      <c r="OMG6" s="55"/>
      <c r="OMH6" s="53"/>
      <c r="OMI6" s="15" t="s">
        <v>63</v>
      </c>
      <c r="OMJ6" s="15" t="s">
        <v>64</v>
      </c>
      <c r="OMK6" s="53" t="s">
        <v>6</v>
      </c>
      <c r="OML6" s="51" t="s">
        <v>6</v>
      </c>
      <c r="OMM6" s="51" t="s">
        <v>6</v>
      </c>
      <c r="OMN6" s="51"/>
      <c r="OMO6" s="51"/>
      <c r="OMP6" s="51"/>
      <c r="OMQ6" s="51" t="s">
        <v>6</v>
      </c>
      <c r="OWC6" s="55"/>
      <c r="OWD6" s="53"/>
      <c r="OWE6" s="15" t="s">
        <v>63</v>
      </c>
      <c r="OWF6" s="15" t="s">
        <v>64</v>
      </c>
      <c r="OWG6" s="53" t="s">
        <v>6</v>
      </c>
      <c r="OWH6" s="51" t="s">
        <v>6</v>
      </c>
      <c r="OWI6" s="51" t="s">
        <v>6</v>
      </c>
      <c r="OWJ6" s="51"/>
      <c r="OWK6" s="51"/>
      <c r="OWL6" s="51"/>
      <c r="OWM6" s="51" t="s">
        <v>6</v>
      </c>
      <c r="PFY6" s="55"/>
      <c r="PFZ6" s="53"/>
      <c r="PGA6" s="15" t="s">
        <v>63</v>
      </c>
      <c r="PGB6" s="15" t="s">
        <v>64</v>
      </c>
      <c r="PGC6" s="53" t="s">
        <v>6</v>
      </c>
      <c r="PGD6" s="51" t="s">
        <v>6</v>
      </c>
      <c r="PGE6" s="51" t="s">
        <v>6</v>
      </c>
      <c r="PGF6" s="51"/>
      <c r="PGG6" s="51"/>
      <c r="PGH6" s="51"/>
      <c r="PGI6" s="51" t="s">
        <v>6</v>
      </c>
      <c r="PPU6" s="55"/>
      <c r="PPV6" s="53"/>
      <c r="PPW6" s="15" t="s">
        <v>63</v>
      </c>
      <c r="PPX6" s="15" t="s">
        <v>64</v>
      </c>
      <c r="PPY6" s="53" t="s">
        <v>6</v>
      </c>
      <c r="PPZ6" s="51" t="s">
        <v>6</v>
      </c>
      <c r="PQA6" s="51" t="s">
        <v>6</v>
      </c>
      <c r="PQB6" s="51"/>
      <c r="PQC6" s="51"/>
      <c r="PQD6" s="51"/>
      <c r="PQE6" s="51" t="s">
        <v>6</v>
      </c>
      <c r="PZQ6" s="55"/>
      <c r="PZR6" s="53"/>
      <c r="PZS6" s="15" t="s">
        <v>63</v>
      </c>
      <c r="PZT6" s="15" t="s">
        <v>64</v>
      </c>
      <c r="PZU6" s="53" t="s">
        <v>6</v>
      </c>
      <c r="PZV6" s="51" t="s">
        <v>6</v>
      </c>
      <c r="PZW6" s="51" t="s">
        <v>6</v>
      </c>
      <c r="PZX6" s="51"/>
      <c r="PZY6" s="51"/>
      <c r="PZZ6" s="51"/>
      <c r="QAA6" s="51" t="s">
        <v>6</v>
      </c>
      <c r="QJM6" s="55"/>
      <c r="QJN6" s="53"/>
      <c r="QJO6" s="15" t="s">
        <v>63</v>
      </c>
      <c r="QJP6" s="15" t="s">
        <v>64</v>
      </c>
      <c r="QJQ6" s="53" t="s">
        <v>6</v>
      </c>
      <c r="QJR6" s="51" t="s">
        <v>6</v>
      </c>
      <c r="QJS6" s="51" t="s">
        <v>6</v>
      </c>
      <c r="QJT6" s="51"/>
      <c r="QJU6" s="51"/>
      <c r="QJV6" s="51"/>
      <c r="QJW6" s="51" t="s">
        <v>6</v>
      </c>
      <c r="QTI6" s="55"/>
      <c r="QTJ6" s="53"/>
      <c r="QTK6" s="15" t="s">
        <v>63</v>
      </c>
      <c r="QTL6" s="15" t="s">
        <v>64</v>
      </c>
      <c r="QTM6" s="53" t="s">
        <v>6</v>
      </c>
      <c r="QTN6" s="51" t="s">
        <v>6</v>
      </c>
      <c r="QTO6" s="51" t="s">
        <v>6</v>
      </c>
      <c r="QTP6" s="51"/>
      <c r="QTQ6" s="51"/>
      <c r="QTR6" s="51"/>
      <c r="QTS6" s="51" t="s">
        <v>6</v>
      </c>
      <c r="RDE6" s="55"/>
      <c r="RDF6" s="53"/>
      <c r="RDG6" s="15" t="s">
        <v>63</v>
      </c>
      <c r="RDH6" s="15" t="s">
        <v>64</v>
      </c>
      <c r="RDI6" s="53" t="s">
        <v>6</v>
      </c>
      <c r="RDJ6" s="51" t="s">
        <v>6</v>
      </c>
      <c r="RDK6" s="51" t="s">
        <v>6</v>
      </c>
      <c r="RDL6" s="51"/>
      <c r="RDM6" s="51"/>
      <c r="RDN6" s="51"/>
      <c r="RDO6" s="51" t="s">
        <v>6</v>
      </c>
      <c r="RNA6" s="55"/>
      <c r="RNB6" s="53"/>
      <c r="RNC6" s="15" t="s">
        <v>63</v>
      </c>
      <c r="RND6" s="15" t="s">
        <v>64</v>
      </c>
      <c r="RNE6" s="53" t="s">
        <v>6</v>
      </c>
      <c r="RNF6" s="51" t="s">
        <v>6</v>
      </c>
      <c r="RNG6" s="51" t="s">
        <v>6</v>
      </c>
      <c r="RNH6" s="51"/>
      <c r="RNI6" s="51"/>
      <c r="RNJ6" s="51"/>
      <c r="RNK6" s="51" t="s">
        <v>6</v>
      </c>
      <c r="RWW6" s="55"/>
      <c r="RWX6" s="53"/>
      <c r="RWY6" s="15" t="s">
        <v>63</v>
      </c>
      <c r="RWZ6" s="15" t="s">
        <v>64</v>
      </c>
      <c r="RXA6" s="53" t="s">
        <v>6</v>
      </c>
      <c r="RXB6" s="51" t="s">
        <v>6</v>
      </c>
      <c r="RXC6" s="51" t="s">
        <v>6</v>
      </c>
      <c r="RXD6" s="51"/>
      <c r="RXE6" s="51"/>
      <c r="RXF6" s="51"/>
      <c r="RXG6" s="51" t="s">
        <v>6</v>
      </c>
      <c r="SGS6" s="55"/>
      <c r="SGT6" s="53"/>
      <c r="SGU6" s="15" t="s">
        <v>63</v>
      </c>
      <c r="SGV6" s="15" t="s">
        <v>64</v>
      </c>
      <c r="SGW6" s="53" t="s">
        <v>6</v>
      </c>
      <c r="SGX6" s="51" t="s">
        <v>6</v>
      </c>
      <c r="SGY6" s="51" t="s">
        <v>6</v>
      </c>
      <c r="SGZ6" s="51"/>
      <c r="SHA6" s="51"/>
      <c r="SHB6" s="51"/>
      <c r="SHC6" s="51" t="s">
        <v>6</v>
      </c>
      <c r="SQO6" s="55"/>
      <c r="SQP6" s="53"/>
      <c r="SQQ6" s="15" t="s">
        <v>63</v>
      </c>
      <c r="SQR6" s="15" t="s">
        <v>64</v>
      </c>
      <c r="SQS6" s="53" t="s">
        <v>6</v>
      </c>
      <c r="SQT6" s="51" t="s">
        <v>6</v>
      </c>
      <c r="SQU6" s="51" t="s">
        <v>6</v>
      </c>
      <c r="SQV6" s="51"/>
      <c r="SQW6" s="51"/>
      <c r="SQX6" s="51"/>
      <c r="SQY6" s="51" t="s">
        <v>6</v>
      </c>
      <c r="TAK6" s="55"/>
      <c r="TAL6" s="53"/>
      <c r="TAM6" s="15" t="s">
        <v>63</v>
      </c>
      <c r="TAN6" s="15" t="s">
        <v>64</v>
      </c>
      <c r="TAO6" s="53" t="s">
        <v>6</v>
      </c>
      <c r="TAP6" s="51" t="s">
        <v>6</v>
      </c>
      <c r="TAQ6" s="51" t="s">
        <v>6</v>
      </c>
      <c r="TAR6" s="51"/>
      <c r="TAS6" s="51"/>
      <c r="TAT6" s="51"/>
      <c r="TAU6" s="51" t="s">
        <v>6</v>
      </c>
      <c r="TKG6" s="55"/>
      <c r="TKH6" s="53"/>
      <c r="TKI6" s="15" t="s">
        <v>63</v>
      </c>
      <c r="TKJ6" s="15" t="s">
        <v>64</v>
      </c>
      <c r="TKK6" s="53" t="s">
        <v>6</v>
      </c>
      <c r="TKL6" s="51" t="s">
        <v>6</v>
      </c>
      <c r="TKM6" s="51" t="s">
        <v>6</v>
      </c>
      <c r="TKN6" s="51"/>
      <c r="TKO6" s="51"/>
      <c r="TKP6" s="51"/>
      <c r="TKQ6" s="51" t="s">
        <v>6</v>
      </c>
      <c r="TUC6" s="55"/>
      <c r="TUD6" s="53"/>
      <c r="TUE6" s="15" t="s">
        <v>63</v>
      </c>
      <c r="TUF6" s="15" t="s">
        <v>64</v>
      </c>
      <c r="TUG6" s="53" t="s">
        <v>6</v>
      </c>
      <c r="TUH6" s="51" t="s">
        <v>6</v>
      </c>
      <c r="TUI6" s="51" t="s">
        <v>6</v>
      </c>
      <c r="TUJ6" s="51"/>
      <c r="TUK6" s="51"/>
      <c r="TUL6" s="51"/>
      <c r="TUM6" s="51" t="s">
        <v>6</v>
      </c>
      <c r="UDY6" s="55"/>
      <c r="UDZ6" s="53"/>
      <c r="UEA6" s="15" t="s">
        <v>63</v>
      </c>
      <c r="UEB6" s="15" t="s">
        <v>64</v>
      </c>
      <c r="UEC6" s="53" t="s">
        <v>6</v>
      </c>
      <c r="UED6" s="51" t="s">
        <v>6</v>
      </c>
      <c r="UEE6" s="51" t="s">
        <v>6</v>
      </c>
      <c r="UEF6" s="51"/>
      <c r="UEG6" s="51"/>
      <c r="UEH6" s="51"/>
      <c r="UEI6" s="51" t="s">
        <v>6</v>
      </c>
      <c r="UNU6" s="55"/>
      <c r="UNV6" s="53"/>
      <c r="UNW6" s="15" t="s">
        <v>63</v>
      </c>
      <c r="UNX6" s="15" t="s">
        <v>64</v>
      </c>
      <c r="UNY6" s="53" t="s">
        <v>6</v>
      </c>
      <c r="UNZ6" s="51" t="s">
        <v>6</v>
      </c>
      <c r="UOA6" s="51" t="s">
        <v>6</v>
      </c>
      <c r="UOB6" s="51"/>
      <c r="UOC6" s="51"/>
      <c r="UOD6" s="51"/>
      <c r="UOE6" s="51" t="s">
        <v>6</v>
      </c>
      <c r="UXQ6" s="55"/>
      <c r="UXR6" s="53"/>
      <c r="UXS6" s="15" t="s">
        <v>63</v>
      </c>
      <c r="UXT6" s="15" t="s">
        <v>64</v>
      </c>
      <c r="UXU6" s="53" t="s">
        <v>6</v>
      </c>
      <c r="UXV6" s="51" t="s">
        <v>6</v>
      </c>
      <c r="UXW6" s="51" t="s">
        <v>6</v>
      </c>
      <c r="UXX6" s="51"/>
      <c r="UXY6" s="51"/>
      <c r="UXZ6" s="51"/>
      <c r="UYA6" s="51" t="s">
        <v>6</v>
      </c>
      <c r="VHM6" s="55"/>
      <c r="VHN6" s="53"/>
      <c r="VHO6" s="15" t="s">
        <v>63</v>
      </c>
      <c r="VHP6" s="15" t="s">
        <v>64</v>
      </c>
      <c r="VHQ6" s="53" t="s">
        <v>6</v>
      </c>
      <c r="VHR6" s="51" t="s">
        <v>6</v>
      </c>
      <c r="VHS6" s="51" t="s">
        <v>6</v>
      </c>
      <c r="VHT6" s="51"/>
      <c r="VHU6" s="51"/>
      <c r="VHV6" s="51"/>
      <c r="VHW6" s="51" t="s">
        <v>6</v>
      </c>
      <c r="VRI6" s="55"/>
      <c r="VRJ6" s="53"/>
      <c r="VRK6" s="15" t="s">
        <v>63</v>
      </c>
      <c r="VRL6" s="15" t="s">
        <v>64</v>
      </c>
      <c r="VRM6" s="53" t="s">
        <v>6</v>
      </c>
      <c r="VRN6" s="51" t="s">
        <v>6</v>
      </c>
      <c r="VRO6" s="51" t="s">
        <v>6</v>
      </c>
      <c r="VRP6" s="51"/>
      <c r="VRQ6" s="51"/>
      <c r="VRR6" s="51"/>
      <c r="VRS6" s="51" t="s">
        <v>6</v>
      </c>
      <c r="WBE6" s="55"/>
      <c r="WBF6" s="53"/>
      <c r="WBG6" s="15" t="s">
        <v>63</v>
      </c>
      <c r="WBH6" s="15" t="s">
        <v>64</v>
      </c>
      <c r="WBI6" s="53" t="s">
        <v>6</v>
      </c>
      <c r="WBJ6" s="51" t="s">
        <v>6</v>
      </c>
      <c r="WBK6" s="51" t="s">
        <v>6</v>
      </c>
      <c r="WBL6" s="51"/>
      <c r="WBM6" s="51"/>
      <c r="WBN6" s="51"/>
      <c r="WBO6" s="51" t="s">
        <v>6</v>
      </c>
      <c r="WLA6" s="55"/>
      <c r="WLB6" s="53"/>
      <c r="WLC6" s="15" t="s">
        <v>63</v>
      </c>
      <c r="WLD6" s="15" t="s">
        <v>64</v>
      </c>
      <c r="WLE6" s="53" t="s">
        <v>6</v>
      </c>
      <c r="WLF6" s="51" t="s">
        <v>6</v>
      </c>
      <c r="WLG6" s="51" t="s">
        <v>6</v>
      </c>
      <c r="WLH6" s="51"/>
      <c r="WLI6" s="51"/>
      <c r="WLJ6" s="51"/>
      <c r="WLK6" s="51" t="s">
        <v>6</v>
      </c>
      <c r="WUW6" s="55"/>
      <c r="WUX6" s="53"/>
      <c r="WUY6" s="15" t="s">
        <v>63</v>
      </c>
      <c r="WUZ6" s="15" t="s">
        <v>64</v>
      </c>
      <c r="WVA6" s="53" t="s">
        <v>6</v>
      </c>
      <c r="WVB6" s="51" t="s">
        <v>6</v>
      </c>
      <c r="WVC6" s="51" t="s">
        <v>6</v>
      </c>
      <c r="WVD6" s="51"/>
      <c r="WVE6" s="51"/>
      <c r="WVF6" s="51"/>
      <c r="WVG6" s="51" t="s">
        <v>6</v>
      </c>
    </row>
    <row r="7" spans="1:1023 1269:2047 2293:3071 3317:4095 4341:5119 5365:6143 6389:7167 7413:8191 8437:9215 9461:10239 10485:11263 11509:12287 12533:13311 13557:14335 14581:15359 15605:16127" x14ac:dyDescent="0.2">
      <c r="A7" s="33" t="s">
        <v>7</v>
      </c>
      <c r="B7" s="28">
        <v>119714.18</v>
      </c>
      <c r="C7" s="29">
        <v>22536.07</v>
      </c>
      <c r="D7" s="29">
        <v>19562.66</v>
      </c>
      <c r="E7" s="29"/>
      <c r="F7" s="29">
        <v>690488.85</v>
      </c>
      <c r="G7" s="29">
        <v>3349.28</v>
      </c>
      <c r="H7" s="34"/>
      <c r="I7" s="35"/>
      <c r="J7" s="34"/>
      <c r="K7" s="36">
        <f t="shared" ref="K7:K53" si="0">SUM(B7:J7)</f>
        <v>855651.04</v>
      </c>
    </row>
    <row r="8" spans="1:1023 1269:2047 2293:3071 3317:4095 4341:5119 5365:6143 6389:7167 7413:8191 8437:9215 9461:10239 10485:11263 11509:12287 12533:13311 13557:14335 14581:15359 15605:16127" x14ac:dyDescent="0.2">
      <c r="A8" s="37" t="s">
        <v>8</v>
      </c>
      <c r="B8" s="28">
        <v>151595.54</v>
      </c>
      <c r="C8" s="28">
        <v>28537.71</v>
      </c>
      <c r="D8" s="28">
        <v>24772.44</v>
      </c>
      <c r="E8" s="28"/>
      <c r="F8" s="28">
        <v>1026163.37</v>
      </c>
      <c r="G8" s="28">
        <v>4977.51</v>
      </c>
      <c r="H8" s="38"/>
      <c r="I8" s="39"/>
      <c r="J8" s="38"/>
      <c r="K8" s="39">
        <f t="shared" si="0"/>
        <v>1236046.57</v>
      </c>
    </row>
    <row r="9" spans="1:1023 1269:2047 2293:3071 3317:4095 4341:5119 5365:6143 6389:7167 7413:8191 8437:9215 9461:10239 10485:11263 11509:12287 12533:13311 13557:14335 14581:15359 15605:16127" x14ac:dyDescent="0.2">
      <c r="A9" s="37" t="s">
        <v>9</v>
      </c>
      <c r="B9" s="28">
        <v>4120277</v>
      </c>
      <c r="C9" s="28">
        <v>775637.97</v>
      </c>
      <c r="D9" s="28">
        <v>673300.19</v>
      </c>
      <c r="E9" s="28"/>
      <c r="F9" s="28">
        <v>44771525.530000001</v>
      </c>
      <c r="G9" s="28">
        <v>217168.69</v>
      </c>
      <c r="H9" s="38"/>
      <c r="I9" s="39"/>
      <c r="J9" s="38"/>
      <c r="K9" s="39">
        <f t="shared" si="0"/>
        <v>50557909.379999995</v>
      </c>
    </row>
    <row r="10" spans="1:1023 1269:2047 2293:3071 3317:4095 4341:5119 5365:6143 6389:7167 7413:8191 8437:9215 9461:10239 10485:11263 11509:12287 12533:13311 13557:14335 14581:15359 15605:16127" x14ac:dyDescent="0.2">
      <c r="A10" s="37" t="s">
        <v>10</v>
      </c>
      <c r="B10" s="28">
        <v>128892.76</v>
      </c>
      <c r="C10" s="28">
        <v>24263.93</v>
      </c>
      <c r="D10" s="28">
        <v>21062.55</v>
      </c>
      <c r="E10" s="28"/>
      <c r="F10" s="28">
        <v>879200.83</v>
      </c>
      <c r="G10" s="28">
        <v>4264.6499999999996</v>
      </c>
      <c r="H10" s="38"/>
      <c r="I10" s="39"/>
      <c r="J10" s="38"/>
      <c r="K10" s="39">
        <f t="shared" si="0"/>
        <v>1057684.7199999997</v>
      </c>
    </row>
    <row r="11" spans="1:1023 1269:2047 2293:3071 3317:4095 4341:5119 5365:6143 6389:7167 7413:8191 8437:9215 9461:10239 10485:11263 11509:12287 12533:13311 13557:14335 14581:15359 15605:16127" x14ac:dyDescent="0.2">
      <c r="A11" s="37" t="s">
        <v>11</v>
      </c>
      <c r="B11" s="28">
        <v>206545.21</v>
      </c>
      <c r="C11" s="28">
        <v>38881.93</v>
      </c>
      <c r="D11" s="28">
        <v>33751.839999999997</v>
      </c>
      <c r="E11" s="28"/>
      <c r="F11" s="28">
        <v>1414892.14</v>
      </c>
      <c r="G11" s="28">
        <v>6863.07</v>
      </c>
      <c r="H11" s="38"/>
      <c r="I11" s="39"/>
      <c r="J11" s="38"/>
      <c r="K11" s="39">
        <f t="shared" si="0"/>
        <v>1700934.19</v>
      </c>
    </row>
    <row r="12" spans="1:1023 1269:2047 2293:3071 3317:4095 4341:5119 5365:6143 6389:7167 7413:8191 8437:9215 9461:10239 10485:11263 11509:12287 12533:13311 13557:14335 14581:15359 15605:16127" x14ac:dyDescent="0.2">
      <c r="A12" s="37" t="s">
        <v>12</v>
      </c>
      <c r="B12" s="28">
        <v>150810.35999999999</v>
      </c>
      <c r="C12" s="28">
        <v>28389.9</v>
      </c>
      <c r="D12" s="28">
        <v>24644.13</v>
      </c>
      <c r="E12" s="28"/>
      <c r="F12" s="28">
        <v>1285054.71</v>
      </c>
      <c r="G12" s="28">
        <v>6233.28</v>
      </c>
      <c r="H12" s="38"/>
      <c r="I12" s="39"/>
      <c r="J12" s="38"/>
      <c r="K12" s="39">
        <f t="shared" si="0"/>
        <v>1495132.38</v>
      </c>
    </row>
    <row r="13" spans="1:1023 1269:2047 2293:3071 3317:4095 4341:5119 5365:6143 6389:7167 7413:8191 8437:9215 9461:10239 10485:11263 11509:12287 12533:13311 13557:14335 14581:15359 15605:16127" x14ac:dyDescent="0.2">
      <c r="A13" s="37" t="s">
        <v>13</v>
      </c>
      <c r="B13" s="28">
        <v>213869.12</v>
      </c>
      <c r="C13" s="28">
        <v>40260.65</v>
      </c>
      <c r="D13" s="28">
        <v>34948.65</v>
      </c>
      <c r="E13" s="28"/>
      <c r="F13" s="28">
        <v>1816156.93</v>
      </c>
      <c r="G13" s="28">
        <v>8809.4500000000007</v>
      </c>
      <c r="H13" s="38"/>
      <c r="I13" s="39"/>
      <c r="J13" s="38"/>
      <c r="K13" s="39">
        <f t="shared" si="0"/>
        <v>2114044.8000000003</v>
      </c>
    </row>
    <row r="14" spans="1:1023 1269:2047 2293:3071 3317:4095 4341:5119 5365:6143 6389:7167 7413:8191 8437:9215 9461:10239 10485:11263 11509:12287 12533:13311 13557:14335 14581:15359 15605:16127" x14ac:dyDescent="0.2">
      <c r="A14" s="37" t="s">
        <v>14</v>
      </c>
      <c r="B14" s="28">
        <v>126862.1</v>
      </c>
      <c r="C14" s="28">
        <v>23881.66</v>
      </c>
      <c r="D14" s="28">
        <v>20730.71</v>
      </c>
      <c r="E14" s="28"/>
      <c r="F14" s="28">
        <v>853681.06</v>
      </c>
      <c r="G14" s="28">
        <v>4140.8599999999997</v>
      </c>
      <c r="H14" s="38"/>
      <c r="I14" s="39"/>
      <c r="J14" s="38"/>
      <c r="K14" s="39">
        <f t="shared" si="0"/>
        <v>1029296.39</v>
      </c>
    </row>
    <row r="15" spans="1:1023 1269:2047 2293:3071 3317:4095 4341:5119 5365:6143 6389:7167 7413:8191 8437:9215 9461:10239 10485:11263 11509:12287 12533:13311 13557:14335 14581:15359 15605:16127" x14ac:dyDescent="0.2">
      <c r="A15" s="37" t="s">
        <v>15</v>
      </c>
      <c r="B15" s="28">
        <v>813035.68</v>
      </c>
      <c r="C15" s="28">
        <v>153053.14000000001</v>
      </c>
      <c r="D15" s="28">
        <v>132859.29</v>
      </c>
      <c r="E15" s="28"/>
      <c r="F15" s="28">
        <v>4967624.6100000003</v>
      </c>
      <c r="G15" s="28">
        <v>24095.95</v>
      </c>
      <c r="H15" s="38"/>
      <c r="I15" s="39"/>
      <c r="J15" s="38"/>
      <c r="K15" s="39">
        <f t="shared" si="0"/>
        <v>6090668.6700000009</v>
      </c>
    </row>
    <row r="16" spans="1:1023 1269:2047 2293:3071 3317:4095 4341:5119 5365:6143 6389:7167 7413:8191 8437:9215 9461:10239 10485:11263 11509:12287 12533:13311 13557:14335 14581:15359 15605:16127" x14ac:dyDescent="0.2">
      <c r="A16" s="37" t="s">
        <v>16</v>
      </c>
      <c r="B16" s="28">
        <v>265596.79999999999</v>
      </c>
      <c r="C16" s="28">
        <v>49998.33</v>
      </c>
      <c r="D16" s="28">
        <v>43401.54</v>
      </c>
      <c r="E16" s="28"/>
      <c r="F16" s="28">
        <v>1841900.56</v>
      </c>
      <c r="G16" s="40">
        <v>8934.32</v>
      </c>
      <c r="H16" s="38"/>
      <c r="I16" s="39"/>
      <c r="J16" s="38"/>
      <c r="K16" s="39">
        <f t="shared" si="0"/>
        <v>2209831.5499999998</v>
      </c>
    </row>
    <row r="17" spans="1:11" x14ac:dyDescent="0.2">
      <c r="A17" s="37" t="s">
        <v>17</v>
      </c>
      <c r="B17" s="28">
        <v>163630.59</v>
      </c>
      <c r="C17" s="28">
        <v>30803.29</v>
      </c>
      <c r="D17" s="28">
        <v>26739.1</v>
      </c>
      <c r="E17" s="28"/>
      <c r="F17" s="28">
        <v>1078769.9099999999</v>
      </c>
      <c r="G17" s="28">
        <v>5232.68</v>
      </c>
      <c r="H17" s="38"/>
      <c r="I17" s="39"/>
      <c r="J17" s="38"/>
      <c r="K17" s="39">
        <f t="shared" si="0"/>
        <v>1305175.5699999998</v>
      </c>
    </row>
    <row r="18" spans="1:11" x14ac:dyDescent="0.2">
      <c r="A18" s="37" t="s">
        <v>18</v>
      </c>
      <c r="B18" s="28">
        <v>149239.98000000001</v>
      </c>
      <c r="C18" s="28">
        <v>28094.27</v>
      </c>
      <c r="D18" s="28">
        <v>24387.51</v>
      </c>
      <c r="E18" s="28"/>
      <c r="F18" s="28">
        <v>804320.46</v>
      </c>
      <c r="G18" s="28">
        <v>3901.44</v>
      </c>
      <c r="H18" s="38"/>
      <c r="I18" s="39"/>
      <c r="J18" s="38"/>
      <c r="K18" s="39">
        <f t="shared" si="0"/>
        <v>1009943.6599999999</v>
      </c>
    </row>
    <row r="19" spans="1:11" x14ac:dyDescent="0.2">
      <c r="A19" s="37" t="s">
        <v>19</v>
      </c>
      <c r="B19" s="28">
        <v>212610.11</v>
      </c>
      <c r="C19" s="28">
        <v>40023.64</v>
      </c>
      <c r="D19" s="28">
        <v>34742.910000000003</v>
      </c>
      <c r="E19" s="28"/>
      <c r="F19" s="28">
        <v>2398074.84</v>
      </c>
      <c r="G19" s="28">
        <v>11632.1</v>
      </c>
      <c r="H19" s="38"/>
      <c r="I19" s="39"/>
      <c r="J19" s="38"/>
      <c r="K19" s="39">
        <f t="shared" si="0"/>
        <v>2697083.6</v>
      </c>
    </row>
    <row r="20" spans="1:11" x14ac:dyDescent="0.2">
      <c r="A20" s="37" t="s">
        <v>20</v>
      </c>
      <c r="B20" s="28">
        <v>1731205.41</v>
      </c>
      <c r="C20" s="28">
        <v>325897.67</v>
      </c>
      <c r="D20" s="28">
        <v>282898.68</v>
      </c>
      <c r="E20" s="28"/>
      <c r="F20" s="28">
        <v>10856983.01</v>
      </c>
      <c r="G20" s="28">
        <v>52662.86</v>
      </c>
      <c r="H20" s="38"/>
      <c r="I20" s="39"/>
      <c r="J20" s="38"/>
      <c r="K20" s="39">
        <f t="shared" si="0"/>
        <v>13249647.629999999</v>
      </c>
    </row>
    <row r="21" spans="1:11" x14ac:dyDescent="0.2">
      <c r="A21" s="37" t="s">
        <v>21</v>
      </c>
      <c r="B21" s="28">
        <v>273827.74</v>
      </c>
      <c r="C21" s="28">
        <v>51547.8</v>
      </c>
      <c r="D21" s="28">
        <v>44746.57</v>
      </c>
      <c r="E21" s="28"/>
      <c r="F21" s="28">
        <v>2137840.34</v>
      </c>
      <c r="G21" s="28">
        <v>10369.799999999999</v>
      </c>
      <c r="H21" s="38"/>
      <c r="I21" s="39"/>
      <c r="J21" s="38"/>
      <c r="K21" s="39">
        <f t="shared" si="0"/>
        <v>2518332.2499999995</v>
      </c>
    </row>
    <row r="22" spans="1:11" x14ac:dyDescent="0.2">
      <c r="A22" s="37" t="s">
        <v>22</v>
      </c>
      <c r="B22" s="28">
        <v>727395.99</v>
      </c>
      <c r="C22" s="28">
        <v>136931.54999999999</v>
      </c>
      <c r="D22" s="28">
        <v>118864.8</v>
      </c>
      <c r="E22" s="28"/>
      <c r="F22" s="28">
        <v>4851442.5</v>
      </c>
      <c r="G22" s="28">
        <v>23532.41</v>
      </c>
      <c r="H22" s="38"/>
      <c r="I22" s="39"/>
      <c r="J22" s="38"/>
      <c r="K22" s="39">
        <f t="shared" si="0"/>
        <v>5858167.25</v>
      </c>
    </row>
    <row r="23" spans="1:11" x14ac:dyDescent="0.2">
      <c r="A23" s="37" t="s">
        <v>23</v>
      </c>
      <c r="B23" s="28">
        <v>167353.47</v>
      </c>
      <c r="C23" s="28">
        <v>31504.12</v>
      </c>
      <c r="D23" s="28">
        <v>27347.46</v>
      </c>
      <c r="E23" s="28"/>
      <c r="F23" s="28">
        <v>1228754.52</v>
      </c>
      <c r="G23" s="28">
        <v>5960.19</v>
      </c>
      <c r="H23" s="38"/>
      <c r="I23" s="39"/>
      <c r="J23" s="38"/>
      <c r="K23" s="39">
        <f t="shared" si="0"/>
        <v>1460919.76</v>
      </c>
    </row>
    <row r="24" spans="1:11" x14ac:dyDescent="0.2">
      <c r="A24" s="37" t="s">
        <v>24</v>
      </c>
      <c r="B24" s="28">
        <v>130381.91</v>
      </c>
      <c r="C24" s="28">
        <v>24544.26</v>
      </c>
      <c r="D24" s="28">
        <v>21305.89</v>
      </c>
      <c r="E24" s="28"/>
      <c r="F24" s="28">
        <v>691608.14</v>
      </c>
      <c r="G24" s="28">
        <v>3354.71</v>
      </c>
      <c r="H24" s="38"/>
      <c r="I24" s="39"/>
      <c r="J24" s="38"/>
      <c r="K24" s="39">
        <f t="shared" si="0"/>
        <v>871194.90999999992</v>
      </c>
    </row>
    <row r="25" spans="1:11" x14ac:dyDescent="0.2">
      <c r="A25" s="37" t="s">
        <v>25</v>
      </c>
      <c r="B25" s="28">
        <v>152082.9</v>
      </c>
      <c r="C25" s="28">
        <v>28629.45</v>
      </c>
      <c r="D25" s="28">
        <v>24852.080000000002</v>
      </c>
      <c r="E25" s="28"/>
      <c r="F25" s="28">
        <v>833533.88</v>
      </c>
      <c r="G25" s="28">
        <v>4043.14</v>
      </c>
      <c r="H25" s="38"/>
      <c r="I25" s="39"/>
      <c r="J25" s="38"/>
      <c r="K25" s="39">
        <f t="shared" si="0"/>
        <v>1043141.4500000001</v>
      </c>
    </row>
    <row r="26" spans="1:11" x14ac:dyDescent="0.2">
      <c r="A26" s="37" t="s">
        <v>26</v>
      </c>
      <c r="B26" s="28">
        <v>382332.68</v>
      </c>
      <c r="C26" s="28">
        <v>71973.740000000005</v>
      </c>
      <c r="D26" s="28">
        <v>62477.51</v>
      </c>
      <c r="E26" s="28"/>
      <c r="F26" s="28">
        <v>2379942.37</v>
      </c>
      <c r="G26" s="28">
        <v>11544.14</v>
      </c>
      <c r="H26" s="38"/>
      <c r="I26" s="39"/>
      <c r="J26" s="38"/>
      <c r="K26" s="39">
        <f t="shared" si="0"/>
        <v>2908270.4400000004</v>
      </c>
    </row>
    <row r="27" spans="1:11" x14ac:dyDescent="0.2">
      <c r="A27" s="37" t="s">
        <v>27</v>
      </c>
      <c r="B27" s="28">
        <v>134592.15</v>
      </c>
      <c r="C27" s="28">
        <v>25336.84</v>
      </c>
      <c r="D27" s="28">
        <v>21993.89</v>
      </c>
      <c r="E27" s="28"/>
      <c r="F27" s="28">
        <v>669334.31000000006</v>
      </c>
      <c r="G27" s="28">
        <v>3246.67</v>
      </c>
      <c r="H27" s="38"/>
      <c r="I27" s="39"/>
      <c r="J27" s="38"/>
      <c r="K27" s="39">
        <f t="shared" si="0"/>
        <v>854503.8600000001</v>
      </c>
    </row>
    <row r="28" spans="1:11" x14ac:dyDescent="0.2">
      <c r="A28" s="37" t="s">
        <v>28</v>
      </c>
      <c r="B28" s="28">
        <v>2318797.21</v>
      </c>
      <c r="C28" s="28">
        <v>436511.23</v>
      </c>
      <c r="D28" s="28">
        <v>378917.88</v>
      </c>
      <c r="E28" s="28"/>
      <c r="F28" s="28">
        <v>12942328.73</v>
      </c>
      <c r="G28" s="28">
        <v>62778.05</v>
      </c>
      <c r="H28" s="38"/>
      <c r="I28" s="39"/>
      <c r="J28" s="38"/>
      <c r="K28" s="39">
        <f t="shared" si="0"/>
        <v>16139333.100000001</v>
      </c>
    </row>
    <row r="29" spans="1:11" x14ac:dyDescent="0.2">
      <c r="A29" s="37" t="s">
        <v>29</v>
      </c>
      <c r="B29" s="28">
        <v>249987.79</v>
      </c>
      <c r="C29" s="28">
        <v>47059.95</v>
      </c>
      <c r="D29" s="28">
        <v>40850.85</v>
      </c>
      <c r="E29" s="28"/>
      <c r="F29" s="28">
        <v>1995243.04</v>
      </c>
      <c r="G29" s="28">
        <v>9678.1200000000008</v>
      </c>
      <c r="H29" s="38"/>
      <c r="I29" s="39"/>
      <c r="J29" s="38"/>
      <c r="K29" s="39">
        <f t="shared" si="0"/>
        <v>2342819.75</v>
      </c>
    </row>
    <row r="30" spans="1:11" x14ac:dyDescent="0.2">
      <c r="A30" s="37" t="s">
        <v>30</v>
      </c>
      <c r="B30" s="28">
        <v>109168.29</v>
      </c>
      <c r="C30" s="28">
        <v>20550.82</v>
      </c>
      <c r="D30" s="28">
        <v>17839.34</v>
      </c>
      <c r="E30" s="28"/>
      <c r="F30" s="28">
        <v>835660.52</v>
      </c>
      <c r="G30" s="28">
        <v>4053.45</v>
      </c>
      <c r="H30" s="38"/>
      <c r="I30" s="39"/>
      <c r="J30" s="38"/>
      <c r="K30" s="39">
        <f t="shared" si="0"/>
        <v>987272.41999999993</v>
      </c>
    </row>
    <row r="31" spans="1:11" x14ac:dyDescent="0.2">
      <c r="A31" s="37" t="s">
        <v>31</v>
      </c>
      <c r="B31" s="28">
        <v>115531.02</v>
      </c>
      <c r="C31" s="26">
        <v>21748.6</v>
      </c>
      <c r="D31" s="28">
        <v>18879.080000000002</v>
      </c>
      <c r="E31" s="28"/>
      <c r="F31" s="28">
        <v>1192937.3</v>
      </c>
      <c r="G31" s="28">
        <v>5786.46</v>
      </c>
      <c r="H31" s="38"/>
      <c r="I31" s="39"/>
      <c r="J31" s="38"/>
      <c r="K31" s="39">
        <f t="shared" si="0"/>
        <v>1354882.46</v>
      </c>
    </row>
    <row r="32" spans="1:11" x14ac:dyDescent="0.2">
      <c r="A32" s="37" t="s">
        <v>32</v>
      </c>
      <c r="B32" s="28">
        <v>119213.28</v>
      </c>
      <c r="C32" s="28">
        <v>22441.78</v>
      </c>
      <c r="D32" s="28">
        <v>19480.810000000001</v>
      </c>
      <c r="E32" s="28"/>
      <c r="F32" s="28">
        <v>1267929.6000000001</v>
      </c>
      <c r="G32" s="28">
        <v>6150.22</v>
      </c>
      <c r="H32" s="38"/>
      <c r="I32" s="39"/>
      <c r="J32" s="38"/>
      <c r="K32" s="39">
        <f t="shared" si="0"/>
        <v>1435215.6900000002</v>
      </c>
    </row>
    <row r="33" spans="1:11" x14ac:dyDescent="0.2">
      <c r="A33" s="37" t="s">
        <v>33</v>
      </c>
      <c r="B33" s="28"/>
      <c r="C33" s="28"/>
      <c r="D33" s="28"/>
      <c r="E33" s="28"/>
      <c r="F33" s="28">
        <v>238072.59</v>
      </c>
      <c r="G33" s="28">
        <v>1154.79</v>
      </c>
      <c r="H33" s="38"/>
      <c r="I33" s="39"/>
      <c r="J33" s="38"/>
      <c r="K33" s="39">
        <f t="shared" si="0"/>
        <v>239227.38</v>
      </c>
    </row>
    <row r="34" spans="1:11" x14ac:dyDescent="0.2">
      <c r="A34" s="37" t="s">
        <v>34</v>
      </c>
      <c r="B34" s="28"/>
      <c r="C34" s="28"/>
      <c r="D34" s="28"/>
      <c r="E34" s="28"/>
      <c r="F34" s="28">
        <v>267621.78999999998</v>
      </c>
      <c r="G34" s="28">
        <v>1298.1300000000001</v>
      </c>
      <c r="H34" s="38"/>
      <c r="I34" s="39"/>
      <c r="J34" s="38"/>
      <c r="K34" s="39">
        <f t="shared" si="0"/>
        <v>268919.92</v>
      </c>
    </row>
    <row r="35" spans="1:11" x14ac:dyDescent="0.2">
      <c r="A35" s="37" t="s">
        <v>35</v>
      </c>
      <c r="B35" s="28"/>
      <c r="C35" s="28"/>
      <c r="D35" s="28"/>
      <c r="E35" s="28"/>
      <c r="F35" s="28">
        <v>266054.78999999998</v>
      </c>
      <c r="G35" s="28">
        <v>1290.52</v>
      </c>
      <c r="H35" s="38"/>
      <c r="I35" s="39"/>
      <c r="J35" s="38"/>
      <c r="K35" s="39">
        <f t="shared" si="0"/>
        <v>267345.31</v>
      </c>
    </row>
    <row r="36" spans="1:11" x14ac:dyDescent="0.2">
      <c r="A36" s="37" t="s">
        <v>36</v>
      </c>
      <c r="B36" s="28"/>
      <c r="C36" s="28"/>
      <c r="D36" s="28"/>
      <c r="E36" s="28"/>
      <c r="F36" s="28">
        <v>233371.58</v>
      </c>
      <c r="G36" s="28">
        <v>1131.99</v>
      </c>
      <c r="H36" s="38"/>
      <c r="I36" s="39"/>
      <c r="J36" s="38"/>
      <c r="K36" s="39">
        <f t="shared" si="0"/>
        <v>234503.56999999998</v>
      </c>
    </row>
    <row r="37" spans="1:11" x14ac:dyDescent="0.2">
      <c r="A37" s="37" t="s">
        <v>37</v>
      </c>
      <c r="B37" s="28"/>
      <c r="C37" s="28"/>
      <c r="D37" s="28"/>
      <c r="E37" s="28"/>
      <c r="F37" s="28">
        <v>280829.39</v>
      </c>
      <c r="G37" s="28">
        <v>1362.19</v>
      </c>
      <c r="H37" s="38"/>
      <c r="I37" s="39"/>
      <c r="J37" s="38"/>
      <c r="K37" s="39">
        <f t="shared" si="0"/>
        <v>282191.58</v>
      </c>
    </row>
    <row r="38" spans="1:11" x14ac:dyDescent="0.2">
      <c r="A38" s="37" t="s">
        <v>38</v>
      </c>
      <c r="B38" s="28"/>
      <c r="C38" s="28"/>
      <c r="D38" s="28"/>
      <c r="E38" s="28"/>
      <c r="F38" s="28">
        <v>269636.51</v>
      </c>
      <c r="G38" s="28">
        <v>1307.9000000000001</v>
      </c>
      <c r="H38" s="38"/>
      <c r="I38" s="39"/>
      <c r="J38" s="38"/>
      <c r="K38" s="39">
        <f t="shared" si="0"/>
        <v>270944.41000000003</v>
      </c>
    </row>
    <row r="39" spans="1:11" x14ac:dyDescent="0.2">
      <c r="A39" s="37" t="s">
        <v>39</v>
      </c>
      <c r="B39" s="28"/>
      <c r="C39" s="28"/>
      <c r="D39" s="28"/>
      <c r="E39" s="28"/>
      <c r="F39" s="28">
        <v>269748.44</v>
      </c>
      <c r="G39" s="28">
        <v>1308.44</v>
      </c>
      <c r="H39" s="38"/>
      <c r="I39" s="39"/>
      <c r="J39" s="38"/>
      <c r="K39" s="39">
        <f t="shared" si="0"/>
        <v>271056.88</v>
      </c>
    </row>
    <row r="40" spans="1:11" x14ac:dyDescent="0.2">
      <c r="A40" s="37" t="s">
        <v>40</v>
      </c>
      <c r="B40" s="28"/>
      <c r="C40" s="28"/>
      <c r="D40" s="28"/>
      <c r="E40" s="28"/>
      <c r="F40" s="28">
        <v>375521.17</v>
      </c>
      <c r="G40" s="28">
        <v>1821.5</v>
      </c>
      <c r="H40" s="38"/>
      <c r="I40" s="39"/>
      <c r="J40" s="38"/>
      <c r="K40" s="39">
        <f t="shared" si="0"/>
        <v>377342.67</v>
      </c>
    </row>
    <row r="41" spans="1:11" x14ac:dyDescent="0.2">
      <c r="A41" s="37" t="s">
        <v>41</v>
      </c>
      <c r="B41" s="28"/>
      <c r="C41" s="28"/>
      <c r="D41" s="28"/>
      <c r="E41" s="28"/>
      <c r="F41" s="28">
        <v>244900.24</v>
      </c>
      <c r="G41" s="28">
        <v>1187.9100000000001</v>
      </c>
      <c r="H41" s="38"/>
      <c r="I41" s="39"/>
      <c r="J41" s="38"/>
      <c r="K41" s="39">
        <f t="shared" si="0"/>
        <v>246088.15</v>
      </c>
    </row>
    <row r="42" spans="1:11" x14ac:dyDescent="0.2">
      <c r="A42" s="37" t="s">
        <v>42</v>
      </c>
      <c r="B42" s="28"/>
      <c r="C42" s="28"/>
      <c r="D42" s="28"/>
      <c r="E42" s="28"/>
      <c r="F42" s="28">
        <v>219716.26</v>
      </c>
      <c r="G42" s="28">
        <v>1065.76</v>
      </c>
      <c r="H42" s="38"/>
      <c r="I42" s="39"/>
      <c r="J42" s="38"/>
      <c r="K42" s="39">
        <f t="shared" si="0"/>
        <v>220782.02000000002</v>
      </c>
    </row>
    <row r="43" spans="1:11" x14ac:dyDescent="0.2">
      <c r="A43" s="37" t="s">
        <v>43</v>
      </c>
      <c r="B43" s="28"/>
      <c r="C43" s="28"/>
      <c r="D43" s="28"/>
      <c r="E43" s="28"/>
      <c r="F43" s="28">
        <v>251280.19</v>
      </c>
      <c r="G43" s="28">
        <v>1218.8599999999999</v>
      </c>
      <c r="H43" s="39"/>
      <c r="I43" s="39"/>
      <c r="J43" s="39"/>
      <c r="K43" s="39">
        <f t="shared" si="0"/>
        <v>252499.05</v>
      </c>
    </row>
    <row r="44" spans="1:11" x14ac:dyDescent="0.2">
      <c r="A44" s="37" t="s">
        <v>44</v>
      </c>
      <c r="B44" s="28"/>
      <c r="C44" s="28"/>
      <c r="D44" s="28"/>
      <c r="E44" s="28"/>
      <c r="F44" s="28">
        <v>357948.35</v>
      </c>
      <c r="G44" s="28">
        <v>1736.26</v>
      </c>
      <c r="H44" s="39"/>
      <c r="I44" s="39"/>
      <c r="J44" s="39"/>
      <c r="K44" s="39">
        <f t="shared" si="0"/>
        <v>359684.61</v>
      </c>
    </row>
    <row r="45" spans="1:11" x14ac:dyDescent="0.2">
      <c r="A45" s="37" t="s">
        <v>45</v>
      </c>
      <c r="B45" s="28"/>
      <c r="C45" s="28"/>
      <c r="D45" s="28"/>
      <c r="E45" s="28"/>
      <c r="F45" s="28">
        <v>344628.82</v>
      </c>
      <c r="G45" s="28">
        <v>1671.66</v>
      </c>
      <c r="H45" s="39"/>
      <c r="I45" s="39"/>
      <c r="J45" s="39"/>
      <c r="K45" s="39">
        <f t="shared" si="0"/>
        <v>346300.48</v>
      </c>
    </row>
    <row r="46" spans="1:11" x14ac:dyDescent="0.2">
      <c r="A46" s="37" t="s">
        <v>46</v>
      </c>
      <c r="B46" s="28"/>
      <c r="C46" s="28"/>
      <c r="D46" s="28"/>
      <c r="E46" s="28"/>
      <c r="F46" s="28">
        <v>253294.91</v>
      </c>
      <c r="G46" s="28">
        <v>1228.6300000000001</v>
      </c>
      <c r="H46" s="39"/>
      <c r="I46" s="39"/>
      <c r="J46" s="39"/>
      <c r="K46" s="39">
        <f t="shared" si="0"/>
        <v>254523.54</v>
      </c>
    </row>
    <row r="47" spans="1:11" x14ac:dyDescent="0.2">
      <c r="A47" s="37" t="s">
        <v>47</v>
      </c>
      <c r="B47" s="28"/>
      <c r="C47" s="28"/>
      <c r="D47" s="28"/>
      <c r="E47" s="28"/>
      <c r="F47" s="28">
        <v>238744.16</v>
      </c>
      <c r="G47" s="28">
        <v>1158.05</v>
      </c>
      <c r="H47" s="39"/>
      <c r="I47" s="39"/>
      <c r="J47" s="39"/>
      <c r="K47" s="39">
        <f t="shared" si="0"/>
        <v>239902.21</v>
      </c>
    </row>
    <row r="48" spans="1:11" x14ac:dyDescent="0.2">
      <c r="A48" s="37" t="s">
        <v>48</v>
      </c>
      <c r="B48" s="28"/>
      <c r="C48" s="28"/>
      <c r="D48" s="28"/>
      <c r="E48" s="28"/>
      <c r="F48" s="28">
        <v>317430.12</v>
      </c>
      <c r="G48" s="28">
        <v>1539.73</v>
      </c>
      <c r="H48" s="39"/>
      <c r="I48" s="39"/>
      <c r="J48" s="39"/>
      <c r="K48" s="39">
        <f t="shared" si="0"/>
        <v>318969.84999999998</v>
      </c>
    </row>
    <row r="49" spans="1:11" x14ac:dyDescent="0.2">
      <c r="A49" s="37" t="s">
        <v>49</v>
      </c>
      <c r="B49" s="28"/>
      <c r="C49" s="28"/>
      <c r="D49" s="28"/>
      <c r="E49" s="28"/>
      <c r="F49" s="28">
        <v>261465.71</v>
      </c>
      <c r="G49" s="28">
        <v>1268.27</v>
      </c>
      <c r="H49" s="39"/>
      <c r="I49" s="39"/>
      <c r="J49" s="39"/>
      <c r="K49" s="39">
        <f t="shared" si="0"/>
        <v>262733.98</v>
      </c>
    </row>
    <row r="50" spans="1:11" x14ac:dyDescent="0.2">
      <c r="A50" s="37" t="s">
        <v>50</v>
      </c>
      <c r="B50" s="28"/>
      <c r="C50" s="28"/>
      <c r="D50" s="28"/>
      <c r="E50" s="28"/>
      <c r="F50" s="28">
        <v>315527.33</v>
      </c>
      <c r="G50" s="28">
        <v>1530.5</v>
      </c>
      <c r="H50" s="39"/>
      <c r="I50" s="39"/>
      <c r="J50" s="39"/>
      <c r="K50" s="39">
        <f t="shared" si="0"/>
        <v>317057.83</v>
      </c>
    </row>
    <row r="51" spans="1:11" x14ac:dyDescent="0.2">
      <c r="A51" s="37" t="s">
        <v>51</v>
      </c>
      <c r="B51" s="28"/>
      <c r="C51" s="28"/>
      <c r="D51" s="28"/>
      <c r="E51" s="28"/>
      <c r="F51" s="28">
        <v>259003.28</v>
      </c>
      <c r="G51" s="28">
        <v>1256.32</v>
      </c>
      <c r="H51" s="39"/>
      <c r="I51" s="39"/>
      <c r="J51" s="39"/>
      <c r="K51" s="39">
        <f t="shared" si="0"/>
        <v>260259.6</v>
      </c>
    </row>
    <row r="52" spans="1:11" x14ac:dyDescent="0.2">
      <c r="A52" s="37" t="s">
        <v>52</v>
      </c>
      <c r="B52" s="28"/>
      <c r="C52" s="28"/>
      <c r="D52" s="28"/>
      <c r="E52" s="28"/>
      <c r="F52" s="28">
        <v>331645.08</v>
      </c>
      <c r="G52" s="28">
        <v>1608.68</v>
      </c>
      <c r="H52" s="39"/>
      <c r="I52" s="39"/>
      <c r="J52" s="39"/>
      <c r="K52" s="39">
        <f t="shared" si="0"/>
        <v>333253.76000000001</v>
      </c>
    </row>
    <row r="53" spans="1:11" ht="13.5" thickBot="1" x14ac:dyDescent="0.25">
      <c r="A53" s="41" t="s">
        <v>53</v>
      </c>
      <c r="B53" s="28">
        <v>103184.61</v>
      </c>
      <c r="C53" s="27">
        <v>19424.400000000001</v>
      </c>
      <c r="D53" s="27">
        <v>16861.54</v>
      </c>
      <c r="E53" s="27"/>
      <c r="F53" s="27">
        <v>620981.06000000006</v>
      </c>
      <c r="G53" s="27">
        <v>3012.13</v>
      </c>
      <c r="H53" s="42"/>
      <c r="I53" s="43"/>
      <c r="J53" s="42"/>
      <c r="K53" s="39">
        <f t="shared" si="0"/>
        <v>763463.74000000011</v>
      </c>
    </row>
    <row r="54" spans="1:11" s="46" customFormat="1" ht="13.5" thickBot="1" x14ac:dyDescent="0.25">
      <c r="A54" s="44" t="s">
        <v>5</v>
      </c>
      <c r="B54" s="45">
        <f t="shared" ref="B54:K54" si="1">SUM(B7:B53)</f>
        <v>13537733.879999997</v>
      </c>
      <c r="C54" s="45">
        <f t="shared" si="1"/>
        <v>2548464.7000000002</v>
      </c>
      <c r="D54" s="45">
        <f t="shared" si="1"/>
        <v>2212219.9</v>
      </c>
      <c r="E54" s="45">
        <f t="shared" si="1"/>
        <v>0</v>
      </c>
      <c r="F54" s="45">
        <f>SUM(F7:F53)</f>
        <v>111928813.83</v>
      </c>
      <c r="G54" s="45">
        <f t="shared" si="1"/>
        <v>542921.72000000009</v>
      </c>
      <c r="H54" s="45">
        <f t="shared" si="1"/>
        <v>0</v>
      </c>
      <c r="I54" s="45">
        <f t="shared" si="1"/>
        <v>0</v>
      </c>
      <c r="J54" s="45">
        <f t="shared" si="1"/>
        <v>0</v>
      </c>
      <c r="K54" s="45">
        <f t="shared" si="1"/>
        <v>130770154.02999996</v>
      </c>
    </row>
    <row r="55" spans="1:11" x14ac:dyDescent="0.2">
      <c r="F55" s="26"/>
      <c r="G55" s="26"/>
      <c r="H55" s="26"/>
      <c r="I55" s="26"/>
      <c r="J55" s="26"/>
    </row>
    <row r="56" spans="1:11" x14ac:dyDescent="0.2">
      <c r="F56" s="26"/>
      <c r="G56" s="26"/>
      <c r="H56" s="26"/>
      <c r="I56" s="26"/>
      <c r="J56" s="26"/>
    </row>
    <row r="57" spans="1:11" x14ac:dyDescent="0.2">
      <c r="F57" s="26"/>
      <c r="G57" s="26"/>
      <c r="H57" s="26"/>
      <c r="I57" s="26"/>
      <c r="J57" s="26"/>
    </row>
    <row r="58" spans="1:11" x14ac:dyDescent="0.2">
      <c r="F58" s="26"/>
      <c r="G58" s="26"/>
      <c r="H58" s="26"/>
      <c r="I58" s="26"/>
      <c r="J58" s="26"/>
    </row>
    <row r="59" spans="1:11" x14ac:dyDescent="0.2">
      <c r="F59" s="26"/>
      <c r="G59" s="26"/>
      <c r="H59" s="26"/>
      <c r="I59" s="26"/>
      <c r="J59" s="26"/>
    </row>
    <row r="60" spans="1:11" x14ac:dyDescent="0.2">
      <c r="F60" s="26"/>
      <c r="G60" s="26"/>
      <c r="H60" s="26"/>
      <c r="I60" s="26"/>
      <c r="J60" s="26"/>
    </row>
    <row r="61" spans="1:11" x14ac:dyDescent="0.2">
      <c r="F61" s="26"/>
      <c r="G61" s="26"/>
      <c r="H61" s="26"/>
      <c r="I61" s="26"/>
      <c r="J61" s="26"/>
    </row>
    <row r="62" spans="1:11" x14ac:dyDescent="0.2">
      <c r="F62" s="26"/>
      <c r="G62" s="26"/>
      <c r="H62" s="26"/>
      <c r="I62" s="26"/>
      <c r="J62" s="26"/>
    </row>
    <row r="63" spans="1:11" x14ac:dyDescent="0.2">
      <c r="F63" s="26"/>
      <c r="G63" s="26"/>
      <c r="H63" s="26"/>
      <c r="I63" s="26"/>
      <c r="J63" s="26"/>
    </row>
    <row r="64" spans="1:11" x14ac:dyDescent="0.2">
      <c r="G64" s="26"/>
      <c r="H64" s="26"/>
      <c r="I64" s="26"/>
      <c r="J64" s="26"/>
    </row>
    <row r="65" spans="7:10" x14ac:dyDescent="0.2">
      <c r="G65" s="26"/>
      <c r="H65" s="26"/>
      <c r="I65" s="26"/>
      <c r="J65" s="26"/>
    </row>
    <row r="66" spans="7:10" x14ac:dyDescent="0.2">
      <c r="G66" s="26"/>
      <c r="H66" s="26"/>
      <c r="I66" s="26"/>
      <c r="J66" s="26"/>
    </row>
    <row r="67" spans="7:10" x14ac:dyDescent="0.2">
      <c r="G67" s="26"/>
      <c r="H67" s="26"/>
      <c r="I67" s="26"/>
      <c r="J67" s="26"/>
    </row>
  </sheetData>
  <mergeCells count="768">
    <mergeCell ref="WVF5:WVF6"/>
    <mergeCell ref="WVG5:WVG6"/>
    <mergeCell ref="WUX5:WUX6"/>
    <mergeCell ref="WVA5:WVA6"/>
    <mergeCell ref="WVB5:WVB6"/>
    <mergeCell ref="WVC5:WVC6"/>
    <mergeCell ref="WVD5:WVD6"/>
    <mergeCell ref="WVE5:WVE6"/>
    <mergeCell ref="WLG5:WLG6"/>
    <mergeCell ref="WLH5:WLH6"/>
    <mergeCell ref="WLI5:WLI6"/>
    <mergeCell ref="WLJ5:WLJ6"/>
    <mergeCell ref="WLK5:WLK6"/>
    <mergeCell ref="WUW5:WUW6"/>
    <mergeCell ref="WBN5:WBN6"/>
    <mergeCell ref="WBO5:WBO6"/>
    <mergeCell ref="WLA5:WLA6"/>
    <mergeCell ref="WLB5:WLB6"/>
    <mergeCell ref="WLE5:WLE6"/>
    <mergeCell ref="WLF5:WLF6"/>
    <mergeCell ref="WBF5:WBF6"/>
    <mergeCell ref="WBI5:WBI6"/>
    <mergeCell ref="WBJ5:WBJ6"/>
    <mergeCell ref="WBK5:WBK6"/>
    <mergeCell ref="WBL5:WBL6"/>
    <mergeCell ref="WBM5:WBM6"/>
    <mergeCell ref="VRO5:VRO6"/>
    <mergeCell ref="VRP5:VRP6"/>
    <mergeCell ref="VRQ5:VRQ6"/>
    <mergeCell ref="VRR5:VRR6"/>
    <mergeCell ref="VRS5:VRS6"/>
    <mergeCell ref="WBE5:WBE6"/>
    <mergeCell ref="VHV5:VHV6"/>
    <mergeCell ref="VHW5:VHW6"/>
    <mergeCell ref="VRI5:VRI6"/>
    <mergeCell ref="VRJ5:VRJ6"/>
    <mergeCell ref="VRM5:VRM6"/>
    <mergeCell ref="VRN5:VRN6"/>
    <mergeCell ref="VHN5:VHN6"/>
    <mergeCell ref="VHQ5:VHQ6"/>
    <mergeCell ref="VHR5:VHR6"/>
    <mergeCell ref="VHS5:VHS6"/>
    <mergeCell ref="VHT5:VHT6"/>
    <mergeCell ref="VHU5:VHU6"/>
    <mergeCell ref="UXW5:UXW6"/>
    <mergeCell ref="UXX5:UXX6"/>
    <mergeCell ref="UXY5:UXY6"/>
    <mergeCell ref="UXZ5:UXZ6"/>
    <mergeCell ref="UYA5:UYA6"/>
    <mergeCell ref="VHM5:VHM6"/>
    <mergeCell ref="UOD5:UOD6"/>
    <mergeCell ref="UOE5:UOE6"/>
    <mergeCell ref="UXQ5:UXQ6"/>
    <mergeCell ref="UXR5:UXR6"/>
    <mergeCell ref="UXU5:UXU6"/>
    <mergeCell ref="UXV5:UXV6"/>
    <mergeCell ref="UNV5:UNV6"/>
    <mergeCell ref="UNY5:UNY6"/>
    <mergeCell ref="UNZ5:UNZ6"/>
    <mergeCell ref="UOA5:UOA6"/>
    <mergeCell ref="UOB5:UOB6"/>
    <mergeCell ref="UOC5:UOC6"/>
    <mergeCell ref="UEE5:UEE6"/>
    <mergeCell ref="UEF5:UEF6"/>
    <mergeCell ref="UEG5:UEG6"/>
    <mergeCell ref="UEH5:UEH6"/>
    <mergeCell ref="UEI5:UEI6"/>
    <mergeCell ref="UNU5:UNU6"/>
    <mergeCell ref="TUL5:TUL6"/>
    <mergeCell ref="TUM5:TUM6"/>
    <mergeCell ref="UDY5:UDY6"/>
    <mergeCell ref="UDZ5:UDZ6"/>
    <mergeCell ref="UEC5:UEC6"/>
    <mergeCell ref="UED5:UED6"/>
    <mergeCell ref="TUD5:TUD6"/>
    <mergeCell ref="TUG5:TUG6"/>
    <mergeCell ref="TUH5:TUH6"/>
    <mergeCell ref="TUI5:TUI6"/>
    <mergeCell ref="TUJ5:TUJ6"/>
    <mergeCell ref="TUK5:TUK6"/>
    <mergeCell ref="TKM5:TKM6"/>
    <mergeCell ref="TKN5:TKN6"/>
    <mergeCell ref="TKO5:TKO6"/>
    <mergeCell ref="TKP5:TKP6"/>
    <mergeCell ref="TKQ5:TKQ6"/>
    <mergeCell ref="TUC5:TUC6"/>
    <mergeCell ref="TAT5:TAT6"/>
    <mergeCell ref="TAU5:TAU6"/>
    <mergeCell ref="TKG5:TKG6"/>
    <mergeCell ref="TKH5:TKH6"/>
    <mergeCell ref="TKK5:TKK6"/>
    <mergeCell ref="TKL5:TKL6"/>
    <mergeCell ref="TAL5:TAL6"/>
    <mergeCell ref="TAO5:TAO6"/>
    <mergeCell ref="TAP5:TAP6"/>
    <mergeCell ref="TAQ5:TAQ6"/>
    <mergeCell ref="TAR5:TAR6"/>
    <mergeCell ref="TAS5:TAS6"/>
    <mergeCell ref="SQU5:SQU6"/>
    <mergeCell ref="SQV5:SQV6"/>
    <mergeCell ref="SQW5:SQW6"/>
    <mergeCell ref="SQX5:SQX6"/>
    <mergeCell ref="SQY5:SQY6"/>
    <mergeCell ref="TAK5:TAK6"/>
    <mergeCell ref="SHB5:SHB6"/>
    <mergeCell ref="SHC5:SHC6"/>
    <mergeCell ref="SQO5:SQO6"/>
    <mergeCell ref="SQP5:SQP6"/>
    <mergeCell ref="SQS5:SQS6"/>
    <mergeCell ref="SQT5:SQT6"/>
    <mergeCell ref="SGT5:SGT6"/>
    <mergeCell ref="SGW5:SGW6"/>
    <mergeCell ref="SGX5:SGX6"/>
    <mergeCell ref="SGY5:SGY6"/>
    <mergeCell ref="SGZ5:SGZ6"/>
    <mergeCell ref="SHA5:SHA6"/>
    <mergeCell ref="RXC5:RXC6"/>
    <mergeCell ref="RXD5:RXD6"/>
    <mergeCell ref="RXE5:RXE6"/>
    <mergeCell ref="RXF5:RXF6"/>
    <mergeCell ref="RXG5:RXG6"/>
    <mergeCell ref="SGS5:SGS6"/>
    <mergeCell ref="RNJ5:RNJ6"/>
    <mergeCell ref="RNK5:RNK6"/>
    <mergeCell ref="RWW5:RWW6"/>
    <mergeCell ref="RWX5:RWX6"/>
    <mergeCell ref="RXA5:RXA6"/>
    <mergeCell ref="RXB5:RXB6"/>
    <mergeCell ref="RNB5:RNB6"/>
    <mergeCell ref="RNE5:RNE6"/>
    <mergeCell ref="RNF5:RNF6"/>
    <mergeCell ref="RNG5:RNG6"/>
    <mergeCell ref="RNH5:RNH6"/>
    <mergeCell ref="RNI5:RNI6"/>
    <mergeCell ref="RDK5:RDK6"/>
    <mergeCell ref="RDL5:RDL6"/>
    <mergeCell ref="RDM5:RDM6"/>
    <mergeCell ref="RDN5:RDN6"/>
    <mergeCell ref="RDO5:RDO6"/>
    <mergeCell ref="RNA5:RNA6"/>
    <mergeCell ref="QTR5:QTR6"/>
    <mergeCell ref="QTS5:QTS6"/>
    <mergeCell ref="RDE5:RDE6"/>
    <mergeCell ref="RDF5:RDF6"/>
    <mergeCell ref="RDI5:RDI6"/>
    <mergeCell ref="RDJ5:RDJ6"/>
    <mergeCell ref="QTJ5:QTJ6"/>
    <mergeCell ref="QTM5:QTM6"/>
    <mergeCell ref="QTN5:QTN6"/>
    <mergeCell ref="QTO5:QTO6"/>
    <mergeCell ref="QTP5:QTP6"/>
    <mergeCell ref="QTQ5:QTQ6"/>
    <mergeCell ref="QJS5:QJS6"/>
    <mergeCell ref="QJT5:QJT6"/>
    <mergeCell ref="QJU5:QJU6"/>
    <mergeCell ref="QJV5:QJV6"/>
    <mergeCell ref="QJW5:QJW6"/>
    <mergeCell ref="QTI5:QTI6"/>
    <mergeCell ref="PZZ5:PZZ6"/>
    <mergeCell ref="QAA5:QAA6"/>
    <mergeCell ref="QJM5:QJM6"/>
    <mergeCell ref="QJN5:QJN6"/>
    <mergeCell ref="QJQ5:QJQ6"/>
    <mergeCell ref="QJR5:QJR6"/>
    <mergeCell ref="PZR5:PZR6"/>
    <mergeCell ref="PZU5:PZU6"/>
    <mergeCell ref="PZV5:PZV6"/>
    <mergeCell ref="PZW5:PZW6"/>
    <mergeCell ref="PZX5:PZX6"/>
    <mergeCell ref="PZY5:PZY6"/>
    <mergeCell ref="PQA5:PQA6"/>
    <mergeCell ref="PQB5:PQB6"/>
    <mergeCell ref="PQC5:PQC6"/>
    <mergeCell ref="PQD5:PQD6"/>
    <mergeCell ref="PQE5:PQE6"/>
    <mergeCell ref="PZQ5:PZQ6"/>
    <mergeCell ref="PGH5:PGH6"/>
    <mergeCell ref="PGI5:PGI6"/>
    <mergeCell ref="PPU5:PPU6"/>
    <mergeCell ref="PPV5:PPV6"/>
    <mergeCell ref="PPY5:PPY6"/>
    <mergeCell ref="PPZ5:PPZ6"/>
    <mergeCell ref="PFZ5:PFZ6"/>
    <mergeCell ref="PGC5:PGC6"/>
    <mergeCell ref="PGD5:PGD6"/>
    <mergeCell ref="PGE5:PGE6"/>
    <mergeCell ref="PGF5:PGF6"/>
    <mergeCell ref="PGG5:PGG6"/>
    <mergeCell ref="OWI5:OWI6"/>
    <mergeCell ref="OWJ5:OWJ6"/>
    <mergeCell ref="OWK5:OWK6"/>
    <mergeCell ref="OWL5:OWL6"/>
    <mergeCell ref="OWM5:OWM6"/>
    <mergeCell ref="PFY5:PFY6"/>
    <mergeCell ref="OMP5:OMP6"/>
    <mergeCell ref="OMQ5:OMQ6"/>
    <mergeCell ref="OWC5:OWC6"/>
    <mergeCell ref="OWD5:OWD6"/>
    <mergeCell ref="OWG5:OWG6"/>
    <mergeCell ref="OWH5:OWH6"/>
    <mergeCell ref="OMH5:OMH6"/>
    <mergeCell ref="OMK5:OMK6"/>
    <mergeCell ref="OML5:OML6"/>
    <mergeCell ref="OMM5:OMM6"/>
    <mergeCell ref="OMN5:OMN6"/>
    <mergeCell ref="OMO5:OMO6"/>
    <mergeCell ref="OCQ5:OCQ6"/>
    <mergeCell ref="OCR5:OCR6"/>
    <mergeCell ref="OCS5:OCS6"/>
    <mergeCell ref="OCT5:OCT6"/>
    <mergeCell ref="OCU5:OCU6"/>
    <mergeCell ref="OMG5:OMG6"/>
    <mergeCell ref="NSX5:NSX6"/>
    <mergeCell ref="NSY5:NSY6"/>
    <mergeCell ref="OCK5:OCK6"/>
    <mergeCell ref="OCL5:OCL6"/>
    <mergeCell ref="OCO5:OCO6"/>
    <mergeCell ref="OCP5:OCP6"/>
    <mergeCell ref="NSP5:NSP6"/>
    <mergeCell ref="NSS5:NSS6"/>
    <mergeCell ref="NST5:NST6"/>
    <mergeCell ref="NSU5:NSU6"/>
    <mergeCell ref="NSV5:NSV6"/>
    <mergeCell ref="NSW5:NSW6"/>
    <mergeCell ref="NIY5:NIY6"/>
    <mergeCell ref="NIZ5:NIZ6"/>
    <mergeCell ref="NJA5:NJA6"/>
    <mergeCell ref="NJB5:NJB6"/>
    <mergeCell ref="NJC5:NJC6"/>
    <mergeCell ref="NSO5:NSO6"/>
    <mergeCell ref="MZF5:MZF6"/>
    <mergeCell ref="MZG5:MZG6"/>
    <mergeCell ref="NIS5:NIS6"/>
    <mergeCell ref="NIT5:NIT6"/>
    <mergeCell ref="NIW5:NIW6"/>
    <mergeCell ref="NIX5:NIX6"/>
    <mergeCell ref="MYX5:MYX6"/>
    <mergeCell ref="MZA5:MZA6"/>
    <mergeCell ref="MZB5:MZB6"/>
    <mergeCell ref="MZC5:MZC6"/>
    <mergeCell ref="MZD5:MZD6"/>
    <mergeCell ref="MZE5:MZE6"/>
    <mergeCell ref="MPG5:MPG6"/>
    <mergeCell ref="MPH5:MPH6"/>
    <mergeCell ref="MPI5:MPI6"/>
    <mergeCell ref="MPJ5:MPJ6"/>
    <mergeCell ref="MPK5:MPK6"/>
    <mergeCell ref="MYW5:MYW6"/>
    <mergeCell ref="MFN5:MFN6"/>
    <mergeCell ref="MFO5:MFO6"/>
    <mergeCell ref="MPA5:MPA6"/>
    <mergeCell ref="MPB5:MPB6"/>
    <mergeCell ref="MPE5:MPE6"/>
    <mergeCell ref="MPF5:MPF6"/>
    <mergeCell ref="MFF5:MFF6"/>
    <mergeCell ref="MFI5:MFI6"/>
    <mergeCell ref="MFJ5:MFJ6"/>
    <mergeCell ref="MFK5:MFK6"/>
    <mergeCell ref="MFL5:MFL6"/>
    <mergeCell ref="MFM5:MFM6"/>
    <mergeCell ref="LVO5:LVO6"/>
    <mergeCell ref="LVP5:LVP6"/>
    <mergeCell ref="LVQ5:LVQ6"/>
    <mergeCell ref="LVR5:LVR6"/>
    <mergeCell ref="LVS5:LVS6"/>
    <mergeCell ref="MFE5:MFE6"/>
    <mergeCell ref="LLV5:LLV6"/>
    <mergeCell ref="LLW5:LLW6"/>
    <mergeCell ref="LVI5:LVI6"/>
    <mergeCell ref="LVJ5:LVJ6"/>
    <mergeCell ref="LVM5:LVM6"/>
    <mergeCell ref="LVN5:LVN6"/>
    <mergeCell ref="LLN5:LLN6"/>
    <mergeCell ref="LLQ5:LLQ6"/>
    <mergeCell ref="LLR5:LLR6"/>
    <mergeCell ref="LLS5:LLS6"/>
    <mergeCell ref="LLT5:LLT6"/>
    <mergeCell ref="LLU5:LLU6"/>
    <mergeCell ref="LBW5:LBW6"/>
    <mergeCell ref="LBX5:LBX6"/>
    <mergeCell ref="LBY5:LBY6"/>
    <mergeCell ref="LBZ5:LBZ6"/>
    <mergeCell ref="LCA5:LCA6"/>
    <mergeCell ref="LLM5:LLM6"/>
    <mergeCell ref="KSD5:KSD6"/>
    <mergeCell ref="KSE5:KSE6"/>
    <mergeCell ref="LBQ5:LBQ6"/>
    <mergeCell ref="LBR5:LBR6"/>
    <mergeCell ref="LBU5:LBU6"/>
    <mergeCell ref="LBV5:LBV6"/>
    <mergeCell ref="KRV5:KRV6"/>
    <mergeCell ref="KRY5:KRY6"/>
    <mergeCell ref="KRZ5:KRZ6"/>
    <mergeCell ref="KSA5:KSA6"/>
    <mergeCell ref="KSB5:KSB6"/>
    <mergeCell ref="KSC5:KSC6"/>
    <mergeCell ref="KIE5:KIE6"/>
    <mergeCell ref="KIF5:KIF6"/>
    <mergeCell ref="KIG5:KIG6"/>
    <mergeCell ref="KIH5:KIH6"/>
    <mergeCell ref="KII5:KII6"/>
    <mergeCell ref="KRU5:KRU6"/>
    <mergeCell ref="JYL5:JYL6"/>
    <mergeCell ref="JYM5:JYM6"/>
    <mergeCell ref="KHY5:KHY6"/>
    <mergeCell ref="KHZ5:KHZ6"/>
    <mergeCell ref="KIC5:KIC6"/>
    <mergeCell ref="KID5:KID6"/>
    <mergeCell ref="JYD5:JYD6"/>
    <mergeCell ref="JYG5:JYG6"/>
    <mergeCell ref="JYH5:JYH6"/>
    <mergeCell ref="JYI5:JYI6"/>
    <mergeCell ref="JYJ5:JYJ6"/>
    <mergeCell ref="JYK5:JYK6"/>
    <mergeCell ref="JOM5:JOM6"/>
    <mergeCell ref="JON5:JON6"/>
    <mergeCell ref="JOO5:JOO6"/>
    <mergeCell ref="JOP5:JOP6"/>
    <mergeCell ref="JOQ5:JOQ6"/>
    <mergeCell ref="JYC5:JYC6"/>
    <mergeCell ref="JET5:JET6"/>
    <mergeCell ref="JEU5:JEU6"/>
    <mergeCell ref="JOG5:JOG6"/>
    <mergeCell ref="JOH5:JOH6"/>
    <mergeCell ref="JOK5:JOK6"/>
    <mergeCell ref="JOL5:JOL6"/>
    <mergeCell ref="JEL5:JEL6"/>
    <mergeCell ref="JEO5:JEO6"/>
    <mergeCell ref="JEP5:JEP6"/>
    <mergeCell ref="JEQ5:JEQ6"/>
    <mergeCell ref="JER5:JER6"/>
    <mergeCell ref="JES5:JES6"/>
    <mergeCell ref="IUU5:IUU6"/>
    <mergeCell ref="IUV5:IUV6"/>
    <mergeCell ref="IUW5:IUW6"/>
    <mergeCell ref="IUX5:IUX6"/>
    <mergeCell ref="IUY5:IUY6"/>
    <mergeCell ref="JEK5:JEK6"/>
    <mergeCell ref="ILB5:ILB6"/>
    <mergeCell ref="ILC5:ILC6"/>
    <mergeCell ref="IUO5:IUO6"/>
    <mergeCell ref="IUP5:IUP6"/>
    <mergeCell ref="IUS5:IUS6"/>
    <mergeCell ref="IUT5:IUT6"/>
    <mergeCell ref="IKT5:IKT6"/>
    <mergeCell ref="IKW5:IKW6"/>
    <mergeCell ref="IKX5:IKX6"/>
    <mergeCell ref="IKY5:IKY6"/>
    <mergeCell ref="IKZ5:IKZ6"/>
    <mergeCell ref="ILA5:ILA6"/>
    <mergeCell ref="IBC5:IBC6"/>
    <mergeCell ref="IBD5:IBD6"/>
    <mergeCell ref="IBE5:IBE6"/>
    <mergeCell ref="IBF5:IBF6"/>
    <mergeCell ref="IBG5:IBG6"/>
    <mergeCell ref="IKS5:IKS6"/>
    <mergeCell ref="HRJ5:HRJ6"/>
    <mergeCell ref="HRK5:HRK6"/>
    <mergeCell ref="IAW5:IAW6"/>
    <mergeCell ref="IAX5:IAX6"/>
    <mergeCell ref="IBA5:IBA6"/>
    <mergeCell ref="IBB5:IBB6"/>
    <mergeCell ref="HRB5:HRB6"/>
    <mergeCell ref="HRE5:HRE6"/>
    <mergeCell ref="HRF5:HRF6"/>
    <mergeCell ref="HRG5:HRG6"/>
    <mergeCell ref="HRH5:HRH6"/>
    <mergeCell ref="HRI5:HRI6"/>
    <mergeCell ref="HHK5:HHK6"/>
    <mergeCell ref="HHL5:HHL6"/>
    <mergeCell ref="HHM5:HHM6"/>
    <mergeCell ref="HHN5:HHN6"/>
    <mergeCell ref="HHO5:HHO6"/>
    <mergeCell ref="HRA5:HRA6"/>
    <mergeCell ref="GXR5:GXR6"/>
    <mergeCell ref="GXS5:GXS6"/>
    <mergeCell ref="HHE5:HHE6"/>
    <mergeCell ref="HHF5:HHF6"/>
    <mergeCell ref="HHI5:HHI6"/>
    <mergeCell ref="HHJ5:HHJ6"/>
    <mergeCell ref="GXJ5:GXJ6"/>
    <mergeCell ref="GXM5:GXM6"/>
    <mergeCell ref="GXN5:GXN6"/>
    <mergeCell ref="GXO5:GXO6"/>
    <mergeCell ref="GXP5:GXP6"/>
    <mergeCell ref="GXQ5:GXQ6"/>
    <mergeCell ref="GNS5:GNS6"/>
    <mergeCell ref="GNT5:GNT6"/>
    <mergeCell ref="GNU5:GNU6"/>
    <mergeCell ref="GNV5:GNV6"/>
    <mergeCell ref="GNW5:GNW6"/>
    <mergeCell ref="GXI5:GXI6"/>
    <mergeCell ref="GDZ5:GDZ6"/>
    <mergeCell ref="GEA5:GEA6"/>
    <mergeCell ref="GNM5:GNM6"/>
    <mergeCell ref="GNN5:GNN6"/>
    <mergeCell ref="GNQ5:GNQ6"/>
    <mergeCell ref="GNR5:GNR6"/>
    <mergeCell ref="GDR5:GDR6"/>
    <mergeCell ref="GDU5:GDU6"/>
    <mergeCell ref="GDV5:GDV6"/>
    <mergeCell ref="GDW5:GDW6"/>
    <mergeCell ref="GDX5:GDX6"/>
    <mergeCell ref="GDY5:GDY6"/>
    <mergeCell ref="FUA5:FUA6"/>
    <mergeCell ref="FUB5:FUB6"/>
    <mergeCell ref="FUC5:FUC6"/>
    <mergeCell ref="FUD5:FUD6"/>
    <mergeCell ref="FUE5:FUE6"/>
    <mergeCell ref="GDQ5:GDQ6"/>
    <mergeCell ref="FKH5:FKH6"/>
    <mergeCell ref="FKI5:FKI6"/>
    <mergeCell ref="FTU5:FTU6"/>
    <mergeCell ref="FTV5:FTV6"/>
    <mergeCell ref="FTY5:FTY6"/>
    <mergeCell ref="FTZ5:FTZ6"/>
    <mergeCell ref="FJZ5:FJZ6"/>
    <mergeCell ref="FKC5:FKC6"/>
    <mergeCell ref="FKD5:FKD6"/>
    <mergeCell ref="FKE5:FKE6"/>
    <mergeCell ref="FKF5:FKF6"/>
    <mergeCell ref="FKG5:FKG6"/>
    <mergeCell ref="FAI5:FAI6"/>
    <mergeCell ref="FAJ5:FAJ6"/>
    <mergeCell ref="FAK5:FAK6"/>
    <mergeCell ref="FAL5:FAL6"/>
    <mergeCell ref="FAM5:FAM6"/>
    <mergeCell ref="FJY5:FJY6"/>
    <mergeCell ref="EQP5:EQP6"/>
    <mergeCell ref="EQQ5:EQQ6"/>
    <mergeCell ref="FAC5:FAC6"/>
    <mergeCell ref="FAD5:FAD6"/>
    <mergeCell ref="FAG5:FAG6"/>
    <mergeCell ref="FAH5:FAH6"/>
    <mergeCell ref="EQH5:EQH6"/>
    <mergeCell ref="EQK5:EQK6"/>
    <mergeCell ref="EQL5:EQL6"/>
    <mergeCell ref="EQM5:EQM6"/>
    <mergeCell ref="EQN5:EQN6"/>
    <mergeCell ref="EQO5:EQO6"/>
    <mergeCell ref="EGQ5:EGQ6"/>
    <mergeCell ref="EGR5:EGR6"/>
    <mergeCell ref="EGS5:EGS6"/>
    <mergeCell ref="EGT5:EGT6"/>
    <mergeCell ref="EGU5:EGU6"/>
    <mergeCell ref="EQG5:EQG6"/>
    <mergeCell ref="DWX5:DWX6"/>
    <mergeCell ref="DWY5:DWY6"/>
    <mergeCell ref="EGK5:EGK6"/>
    <mergeCell ref="EGL5:EGL6"/>
    <mergeCell ref="EGO5:EGO6"/>
    <mergeCell ref="EGP5:EGP6"/>
    <mergeCell ref="DWP5:DWP6"/>
    <mergeCell ref="DWS5:DWS6"/>
    <mergeCell ref="DWT5:DWT6"/>
    <mergeCell ref="DWU5:DWU6"/>
    <mergeCell ref="DWV5:DWV6"/>
    <mergeCell ref="DWW5:DWW6"/>
    <mergeCell ref="DMY5:DMY6"/>
    <mergeCell ref="DMZ5:DMZ6"/>
    <mergeCell ref="DNA5:DNA6"/>
    <mergeCell ref="DNB5:DNB6"/>
    <mergeCell ref="DNC5:DNC6"/>
    <mergeCell ref="DWO5:DWO6"/>
    <mergeCell ref="DDF5:DDF6"/>
    <mergeCell ref="DDG5:DDG6"/>
    <mergeCell ref="DMS5:DMS6"/>
    <mergeCell ref="DMT5:DMT6"/>
    <mergeCell ref="DMW5:DMW6"/>
    <mergeCell ref="DMX5:DMX6"/>
    <mergeCell ref="DCX5:DCX6"/>
    <mergeCell ref="DDA5:DDA6"/>
    <mergeCell ref="DDB5:DDB6"/>
    <mergeCell ref="DDC5:DDC6"/>
    <mergeCell ref="DDD5:DDD6"/>
    <mergeCell ref="DDE5:DDE6"/>
    <mergeCell ref="CTG5:CTG6"/>
    <mergeCell ref="CTH5:CTH6"/>
    <mergeCell ref="CTI5:CTI6"/>
    <mergeCell ref="CTJ5:CTJ6"/>
    <mergeCell ref="CTK5:CTK6"/>
    <mergeCell ref="DCW5:DCW6"/>
    <mergeCell ref="CJN5:CJN6"/>
    <mergeCell ref="CJO5:CJO6"/>
    <mergeCell ref="CTA5:CTA6"/>
    <mergeCell ref="CTB5:CTB6"/>
    <mergeCell ref="CTE5:CTE6"/>
    <mergeCell ref="CTF5:CTF6"/>
    <mergeCell ref="CJF5:CJF6"/>
    <mergeCell ref="CJI5:CJI6"/>
    <mergeCell ref="CJJ5:CJJ6"/>
    <mergeCell ref="CJK5:CJK6"/>
    <mergeCell ref="CJL5:CJL6"/>
    <mergeCell ref="CJM5:CJM6"/>
    <mergeCell ref="BZO5:BZO6"/>
    <mergeCell ref="BZP5:BZP6"/>
    <mergeCell ref="BZQ5:BZQ6"/>
    <mergeCell ref="BZR5:BZR6"/>
    <mergeCell ref="BZS5:BZS6"/>
    <mergeCell ref="CJE5:CJE6"/>
    <mergeCell ref="BPV5:BPV6"/>
    <mergeCell ref="BPW5:BPW6"/>
    <mergeCell ref="BZI5:BZI6"/>
    <mergeCell ref="BZJ5:BZJ6"/>
    <mergeCell ref="BZM5:BZM6"/>
    <mergeCell ref="BZN5:BZN6"/>
    <mergeCell ref="BPN5:BPN6"/>
    <mergeCell ref="BPQ5:BPQ6"/>
    <mergeCell ref="BPR5:BPR6"/>
    <mergeCell ref="BPS5:BPS6"/>
    <mergeCell ref="BPT5:BPT6"/>
    <mergeCell ref="BPU5:BPU6"/>
    <mergeCell ref="BFW5:BFW6"/>
    <mergeCell ref="BFX5:BFX6"/>
    <mergeCell ref="BFY5:BFY6"/>
    <mergeCell ref="BFZ5:BFZ6"/>
    <mergeCell ref="BGA5:BGA6"/>
    <mergeCell ref="BPM5:BPM6"/>
    <mergeCell ref="AWD5:AWD6"/>
    <mergeCell ref="AWE5:AWE6"/>
    <mergeCell ref="BFQ5:BFQ6"/>
    <mergeCell ref="BFR5:BFR6"/>
    <mergeCell ref="BFU5:BFU6"/>
    <mergeCell ref="BFV5:BFV6"/>
    <mergeCell ref="AVV5:AVV6"/>
    <mergeCell ref="AVY5:AVY6"/>
    <mergeCell ref="AVZ5:AVZ6"/>
    <mergeCell ref="AWA5:AWA6"/>
    <mergeCell ref="AWB5:AWB6"/>
    <mergeCell ref="AWC5:AWC6"/>
    <mergeCell ref="AME5:AME6"/>
    <mergeCell ref="AMF5:AMF6"/>
    <mergeCell ref="AMG5:AMG6"/>
    <mergeCell ref="AMH5:AMH6"/>
    <mergeCell ref="AMI5:AMI6"/>
    <mergeCell ref="AVU5:AVU6"/>
    <mergeCell ref="ACL5:ACL6"/>
    <mergeCell ref="ACM5:ACM6"/>
    <mergeCell ref="ALY5:ALY6"/>
    <mergeCell ref="ALZ5:ALZ6"/>
    <mergeCell ref="AMC5:AMC6"/>
    <mergeCell ref="AMD5:AMD6"/>
    <mergeCell ref="ACI5:ACI6"/>
    <mergeCell ref="ACJ5:ACJ6"/>
    <mergeCell ref="ACK5:ACK6"/>
    <mergeCell ref="SM5:SM6"/>
    <mergeCell ref="SN5:SN6"/>
    <mergeCell ref="SO5:SO6"/>
    <mergeCell ref="SP5:SP6"/>
    <mergeCell ref="SQ5:SQ6"/>
    <mergeCell ref="ACC5:ACC6"/>
    <mergeCell ref="SH5:SH6"/>
    <mergeCell ref="SK5:SK6"/>
    <mergeCell ref="SL5:SL6"/>
    <mergeCell ref="WBF4:WBO4"/>
    <mergeCell ref="WLB4:WLK4"/>
    <mergeCell ref="WUX4:WVG4"/>
    <mergeCell ref="UNV4:UOE4"/>
    <mergeCell ref="UXR4:UYA4"/>
    <mergeCell ref="VHN4:VHW4"/>
    <mergeCell ref="VRJ4:VRS4"/>
    <mergeCell ref="OCL4:OCU4"/>
    <mergeCell ref="OMH4:OMQ4"/>
    <mergeCell ref="OWD4:OWM4"/>
    <mergeCell ref="KRV4:KSE4"/>
    <mergeCell ref="LBR4:LCA4"/>
    <mergeCell ref="LLN4:LLW4"/>
    <mergeCell ref="LVJ4:LVS4"/>
    <mergeCell ref="MFF4:MFO4"/>
    <mergeCell ref="MPB4:MPK4"/>
    <mergeCell ref="IKT4:ILC4"/>
    <mergeCell ref="IUP4:IUY4"/>
    <mergeCell ref="ACD5:ACD6"/>
    <mergeCell ref="ACG5:ACG6"/>
    <mergeCell ref="ACH5:ACH6"/>
    <mergeCell ref="IP5:IP6"/>
    <mergeCell ref="IQ5:IQ6"/>
    <mergeCell ref="IR5:IR6"/>
    <mergeCell ref="IS5:IS6"/>
    <mergeCell ref="TUD4:TUM4"/>
    <mergeCell ref="UDZ4:UEI4"/>
    <mergeCell ref="RNB4:RNK4"/>
    <mergeCell ref="RWX4:RXG4"/>
    <mergeCell ref="SGT4:SHC4"/>
    <mergeCell ref="SQP4:SQY4"/>
    <mergeCell ref="TAL4:TAU4"/>
    <mergeCell ref="TKH4:TKQ4"/>
    <mergeCell ref="PFZ4:PGI4"/>
    <mergeCell ref="PPV4:PQE4"/>
    <mergeCell ref="PZR4:QAA4"/>
    <mergeCell ref="QJN4:QJW4"/>
    <mergeCell ref="QTJ4:QTS4"/>
    <mergeCell ref="RDF4:RDO4"/>
    <mergeCell ref="MYX4:MZG4"/>
    <mergeCell ref="NIT4:NJC4"/>
    <mergeCell ref="NSP4:NSY4"/>
    <mergeCell ref="IT5:IT6"/>
    <mergeCell ref="IU5:IU6"/>
    <mergeCell ref="SG5:SG6"/>
    <mergeCell ref="JEL4:JEU4"/>
    <mergeCell ref="JOH4:JOQ4"/>
    <mergeCell ref="JYD4:JYM4"/>
    <mergeCell ref="KHZ4:KII4"/>
    <mergeCell ref="GDR4:GEA4"/>
    <mergeCell ref="GNN4:GNW4"/>
    <mergeCell ref="GXJ4:GXS4"/>
    <mergeCell ref="HHF4:HHO4"/>
    <mergeCell ref="HRB4:HRK4"/>
    <mergeCell ref="IAX4:IBG4"/>
    <mergeCell ref="FAD4:FAM4"/>
    <mergeCell ref="FJZ4:FKI4"/>
    <mergeCell ref="FTV4:FUE4"/>
    <mergeCell ref="BPN4:BPW4"/>
    <mergeCell ref="BZJ4:BZS4"/>
    <mergeCell ref="CJF4:CJO4"/>
    <mergeCell ref="CTB4:CTK4"/>
    <mergeCell ref="DCX4:DDG4"/>
    <mergeCell ref="DMT4:DNC4"/>
    <mergeCell ref="ALZ4:AMI4"/>
    <mergeCell ref="AVV4:AWE4"/>
    <mergeCell ref="BFR4:BGA4"/>
    <mergeCell ref="UXQ2:UYA2"/>
    <mergeCell ref="VHM2:VHW2"/>
    <mergeCell ref="VRI2:VRS2"/>
    <mergeCell ref="QJM2:QJW2"/>
    <mergeCell ref="QTI2:QTS2"/>
    <mergeCell ref="RDE2:RDO2"/>
    <mergeCell ref="RNA2:RNK2"/>
    <mergeCell ref="RWW2:RXG2"/>
    <mergeCell ref="SGS2:SHC2"/>
    <mergeCell ref="OCK2:OCU2"/>
    <mergeCell ref="OMG2:OMQ2"/>
    <mergeCell ref="OWC2:OWM2"/>
    <mergeCell ref="PFY2:PGI2"/>
    <mergeCell ref="PPU2:PQE2"/>
    <mergeCell ref="PZQ2:QAA2"/>
    <mergeCell ref="LVI2:LVS2"/>
    <mergeCell ref="MFE2:MFO2"/>
    <mergeCell ref="MPA2:MPK2"/>
    <mergeCell ref="DWP4:DWY4"/>
    <mergeCell ref="EGL4:EGU4"/>
    <mergeCell ref="EQH4:EQQ4"/>
    <mergeCell ref="WBE2:WBO2"/>
    <mergeCell ref="WLA2:WLK2"/>
    <mergeCell ref="WUW2:WVG2"/>
    <mergeCell ref="SQO2:SQY2"/>
    <mergeCell ref="TAK2:TAU2"/>
    <mergeCell ref="TKG2:TKQ2"/>
    <mergeCell ref="TUC2:TUM2"/>
    <mergeCell ref="UDY2:UEI2"/>
    <mergeCell ref="UNU2:UOE2"/>
    <mergeCell ref="MYW2:MZG2"/>
    <mergeCell ref="NIS2:NJC2"/>
    <mergeCell ref="NSO2:NSY2"/>
    <mergeCell ref="JOG2:JOQ2"/>
    <mergeCell ref="JYC2:JYM2"/>
    <mergeCell ref="KHY2:KII2"/>
    <mergeCell ref="KRU2:KSE2"/>
    <mergeCell ref="LBQ2:LCA2"/>
    <mergeCell ref="LLM2:LLW2"/>
    <mergeCell ref="HHE2:HHO2"/>
    <mergeCell ref="HRA2:HRK2"/>
    <mergeCell ref="IAW2:IBG2"/>
    <mergeCell ref="IKS2:ILC2"/>
    <mergeCell ref="IUO2:IUY2"/>
    <mergeCell ref="JEK2:JEU2"/>
    <mergeCell ref="FAC2:FAM2"/>
    <mergeCell ref="FJY2:FKI2"/>
    <mergeCell ref="FTU2:FUE2"/>
    <mergeCell ref="GDQ2:GEA2"/>
    <mergeCell ref="GNM2:GNW2"/>
    <mergeCell ref="GXI2:GXS2"/>
    <mergeCell ref="CTA2:CTK2"/>
    <mergeCell ref="DCW2:DDG2"/>
    <mergeCell ref="DMS2:DNC2"/>
    <mergeCell ref="DWO2:DWY2"/>
    <mergeCell ref="EGK2:EGU2"/>
    <mergeCell ref="EQG2:EQQ2"/>
    <mergeCell ref="ALY2:AMI2"/>
    <mergeCell ref="AVU2:AWE2"/>
    <mergeCell ref="BFQ2:BGA2"/>
    <mergeCell ref="BPM2:BPW2"/>
    <mergeCell ref="BZI2:BZS2"/>
    <mergeCell ref="CJE2:CJO2"/>
    <mergeCell ref="UXQ1:UYA1"/>
    <mergeCell ref="VHM1:VHW1"/>
    <mergeCell ref="VRI1:VRS1"/>
    <mergeCell ref="WBE1:WBO1"/>
    <mergeCell ref="WLA1:WLK1"/>
    <mergeCell ref="WUW1:WVG1"/>
    <mergeCell ref="SQO1:SQY1"/>
    <mergeCell ref="TAK1:TAU1"/>
    <mergeCell ref="TKG1:TKQ1"/>
    <mergeCell ref="TUC1:TUM1"/>
    <mergeCell ref="UDY1:UEI1"/>
    <mergeCell ref="UNU1:UOE1"/>
    <mergeCell ref="QJM1:QJW1"/>
    <mergeCell ref="QTI1:QTS1"/>
    <mergeCell ref="RDE1:RDO1"/>
    <mergeCell ref="RNA1:RNK1"/>
    <mergeCell ref="RWW1:RXG1"/>
    <mergeCell ref="SGS1:SHC1"/>
    <mergeCell ref="OCK1:OCU1"/>
    <mergeCell ref="OMG1:OMQ1"/>
    <mergeCell ref="OWC1:OWM1"/>
    <mergeCell ref="PFY1:PGI1"/>
    <mergeCell ref="PPU1:PQE1"/>
    <mergeCell ref="PZQ1:QAA1"/>
    <mergeCell ref="LVI1:LVS1"/>
    <mergeCell ref="MFE1:MFO1"/>
    <mergeCell ref="MPA1:MPK1"/>
    <mergeCell ref="MYW1:MZG1"/>
    <mergeCell ref="NIS1:NJC1"/>
    <mergeCell ref="NSO1:NSY1"/>
    <mergeCell ref="JOG1:JOQ1"/>
    <mergeCell ref="JYC1:JYM1"/>
    <mergeCell ref="KHY1:KII1"/>
    <mergeCell ref="KRU1:KSE1"/>
    <mergeCell ref="LBQ1:LCA1"/>
    <mergeCell ref="LLM1:LLW1"/>
    <mergeCell ref="HHE1:HHO1"/>
    <mergeCell ref="HRA1:HRK1"/>
    <mergeCell ref="IAW1:IBG1"/>
    <mergeCell ref="IKS1:ILC1"/>
    <mergeCell ref="IUO1:IUY1"/>
    <mergeCell ref="JEK1:JEU1"/>
    <mergeCell ref="FAC1:FAM1"/>
    <mergeCell ref="FJY1:FKI1"/>
    <mergeCell ref="FTU1:FUE1"/>
    <mergeCell ref="GDQ1:GEA1"/>
    <mergeCell ref="GNM1:GNW1"/>
    <mergeCell ref="GXI1:GXS1"/>
    <mergeCell ref="CTA1:CTK1"/>
    <mergeCell ref="DCW1:DDG1"/>
    <mergeCell ref="DMS1:DNC1"/>
    <mergeCell ref="DWO1:DWY1"/>
    <mergeCell ref="EGK1:EGU1"/>
    <mergeCell ref="EQG1:EQQ1"/>
    <mergeCell ref="ALY1:AMI1"/>
    <mergeCell ref="AVU1:AWE1"/>
    <mergeCell ref="BFQ1:BGA1"/>
    <mergeCell ref="BPM1:BPW1"/>
    <mergeCell ref="BZI1:BZS1"/>
    <mergeCell ref="CJE1:CJO1"/>
    <mergeCell ref="A1:K1"/>
    <mergeCell ref="IK1:IU1"/>
    <mergeCell ref="SG1:SQ1"/>
    <mergeCell ref="ACC1:ACM1"/>
    <mergeCell ref="A2:K2"/>
    <mergeCell ref="IK2:IU2"/>
    <mergeCell ref="SG2:SQ2"/>
    <mergeCell ref="ACC2:ACM2"/>
    <mergeCell ref="H5:H6"/>
    <mergeCell ref="I5:I6"/>
    <mergeCell ref="J5:J6"/>
    <mergeCell ref="K5:K6"/>
    <mergeCell ref="B4:K4"/>
    <mergeCell ref="A5:A6"/>
    <mergeCell ref="B5:B6"/>
    <mergeCell ref="E5:E6"/>
    <mergeCell ref="F5:F6"/>
    <mergeCell ref="G5:G6"/>
    <mergeCell ref="IL4:IU4"/>
    <mergeCell ref="SH4:SQ4"/>
    <mergeCell ref="ACD4:ACM4"/>
    <mergeCell ref="IK5:IK6"/>
    <mergeCell ref="IL5:IL6"/>
    <mergeCell ref="IO5:IO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VG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23" sqref="D23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023 1269:2047 2293:3071 3317:4095 4341:5119 5365:6143 6389:7167 7413:8191 8437:9215 9461:10239 10485:11263 11509:12287 12533:13311 13557:14335 14581:15359 15605:16127" x14ac:dyDescent="0.2">
      <c r="A1" s="60" t="s">
        <v>60</v>
      </c>
      <c r="B1" s="61"/>
      <c r="C1" s="61"/>
      <c r="D1" s="61"/>
      <c r="E1" s="61"/>
      <c r="F1" s="61"/>
      <c r="G1" s="61"/>
      <c r="H1" s="61"/>
      <c r="I1" s="61"/>
      <c r="J1" s="61"/>
      <c r="K1" s="61"/>
      <c r="IK1" s="60" t="s">
        <v>60</v>
      </c>
      <c r="IL1" s="61"/>
      <c r="IM1" s="61"/>
      <c r="IN1" s="61"/>
      <c r="IO1" s="61"/>
      <c r="IP1" s="61"/>
      <c r="IQ1" s="61"/>
      <c r="IR1" s="61"/>
      <c r="IS1" s="61"/>
      <c r="IT1" s="61"/>
      <c r="IU1" s="61"/>
      <c r="SG1" s="60" t="s">
        <v>60</v>
      </c>
      <c r="SH1" s="61"/>
      <c r="SI1" s="61"/>
      <c r="SJ1" s="61"/>
      <c r="SK1" s="61"/>
      <c r="SL1" s="61"/>
      <c r="SM1" s="61"/>
      <c r="SN1" s="61"/>
      <c r="SO1" s="61"/>
      <c r="SP1" s="61"/>
      <c r="SQ1" s="61"/>
      <c r="ACC1" s="60" t="s">
        <v>60</v>
      </c>
      <c r="ACD1" s="61"/>
      <c r="ACE1" s="61"/>
      <c r="ACF1" s="61"/>
      <c r="ACG1" s="61"/>
      <c r="ACH1" s="61"/>
      <c r="ACI1" s="61"/>
      <c r="ACJ1" s="61"/>
      <c r="ACK1" s="61"/>
      <c r="ACL1" s="61"/>
      <c r="ACM1" s="61"/>
      <c r="ALY1" s="60" t="s">
        <v>60</v>
      </c>
      <c r="ALZ1" s="61"/>
      <c r="AMA1" s="61"/>
      <c r="AMB1" s="61"/>
      <c r="AMC1" s="61"/>
      <c r="AMD1" s="61"/>
      <c r="AME1" s="61"/>
      <c r="AMF1" s="61"/>
      <c r="AMG1" s="61"/>
      <c r="AMH1" s="61"/>
      <c r="AMI1" s="61"/>
      <c r="AVU1" s="60" t="s">
        <v>60</v>
      </c>
      <c r="AVV1" s="61"/>
      <c r="AVW1" s="61"/>
      <c r="AVX1" s="61"/>
      <c r="AVY1" s="61"/>
      <c r="AVZ1" s="61"/>
      <c r="AWA1" s="61"/>
      <c r="AWB1" s="61"/>
      <c r="AWC1" s="61"/>
      <c r="AWD1" s="61"/>
      <c r="AWE1" s="61"/>
      <c r="BFQ1" s="60" t="s">
        <v>60</v>
      </c>
      <c r="BFR1" s="61"/>
      <c r="BFS1" s="61"/>
      <c r="BFT1" s="61"/>
      <c r="BFU1" s="61"/>
      <c r="BFV1" s="61"/>
      <c r="BFW1" s="61"/>
      <c r="BFX1" s="61"/>
      <c r="BFY1" s="61"/>
      <c r="BFZ1" s="61"/>
      <c r="BGA1" s="61"/>
      <c r="BPM1" s="60" t="s">
        <v>60</v>
      </c>
      <c r="BPN1" s="61"/>
      <c r="BPO1" s="61"/>
      <c r="BPP1" s="61"/>
      <c r="BPQ1" s="61"/>
      <c r="BPR1" s="61"/>
      <c r="BPS1" s="61"/>
      <c r="BPT1" s="61"/>
      <c r="BPU1" s="61"/>
      <c r="BPV1" s="61"/>
      <c r="BPW1" s="61"/>
      <c r="BZI1" s="60" t="s">
        <v>60</v>
      </c>
      <c r="BZJ1" s="61"/>
      <c r="BZK1" s="61"/>
      <c r="BZL1" s="61"/>
      <c r="BZM1" s="61"/>
      <c r="BZN1" s="61"/>
      <c r="BZO1" s="61"/>
      <c r="BZP1" s="61"/>
      <c r="BZQ1" s="61"/>
      <c r="BZR1" s="61"/>
      <c r="BZS1" s="61"/>
      <c r="CJE1" s="60" t="s">
        <v>60</v>
      </c>
      <c r="CJF1" s="61"/>
      <c r="CJG1" s="61"/>
      <c r="CJH1" s="61"/>
      <c r="CJI1" s="61"/>
      <c r="CJJ1" s="61"/>
      <c r="CJK1" s="61"/>
      <c r="CJL1" s="61"/>
      <c r="CJM1" s="61"/>
      <c r="CJN1" s="61"/>
      <c r="CJO1" s="61"/>
      <c r="CTA1" s="60" t="s">
        <v>60</v>
      </c>
      <c r="CTB1" s="61"/>
      <c r="CTC1" s="61"/>
      <c r="CTD1" s="61"/>
      <c r="CTE1" s="61"/>
      <c r="CTF1" s="61"/>
      <c r="CTG1" s="61"/>
      <c r="CTH1" s="61"/>
      <c r="CTI1" s="61"/>
      <c r="CTJ1" s="61"/>
      <c r="CTK1" s="61"/>
      <c r="DCW1" s="60" t="s">
        <v>60</v>
      </c>
      <c r="DCX1" s="61"/>
      <c r="DCY1" s="61"/>
      <c r="DCZ1" s="61"/>
      <c r="DDA1" s="61"/>
      <c r="DDB1" s="61"/>
      <c r="DDC1" s="61"/>
      <c r="DDD1" s="61"/>
      <c r="DDE1" s="61"/>
      <c r="DDF1" s="61"/>
      <c r="DDG1" s="61"/>
      <c r="DMS1" s="60" t="s">
        <v>60</v>
      </c>
      <c r="DMT1" s="61"/>
      <c r="DMU1" s="61"/>
      <c r="DMV1" s="61"/>
      <c r="DMW1" s="61"/>
      <c r="DMX1" s="61"/>
      <c r="DMY1" s="61"/>
      <c r="DMZ1" s="61"/>
      <c r="DNA1" s="61"/>
      <c r="DNB1" s="61"/>
      <c r="DNC1" s="61"/>
      <c r="DWO1" s="60" t="s">
        <v>60</v>
      </c>
      <c r="DWP1" s="61"/>
      <c r="DWQ1" s="61"/>
      <c r="DWR1" s="61"/>
      <c r="DWS1" s="61"/>
      <c r="DWT1" s="61"/>
      <c r="DWU1" s="61"/>
      <c r="DWV1" s="61"/>
      <c r="DWW1" s="61"/>
      <c r="DWX1" s="61"/>
      <c r="DWY1" s="61"/>
      <c r="EGK1" s="60" t="s">
        <v>60</v>
      </c>
      <c r="EGL1" s="61"/>
      <c r="EGM1" s="61"/>
      <c r="EGN1" s="61"/>
      <c r="EGO1" s="61"/>
      <c r="EGP1" s="61"/>
      <c r="EGQ1" s="61"/>
      <c r="EGR1" s="61"/>
      <c r="EGS1" s="61"/>
      <c r="EGT1" s="61"/>
      <c r="EGU1" s="61"/>
      <c r="EQG1" s="60" t="s">
        <v>60</v>
      </c>
      <c r="EQH1" s="61"/>
      <c r="EQI1" s="61"/>
      <c r="EQJ1" s="61"/>
      <c r="EQK1" s="61"/>
      <c r="EQL1" s="61"/>
      <c r="EQM1" s="61"/>
      <c r="EQN1" s="61"/>
      <c r="EQO1" s="61"/>
      <c r="EQP1" s="61"/>
      <c r="EQQ1" s="61"/>
      <c r="FAC1" s="60" t="s">
        <v>60</v>
      </c>
      <c r="FAD1" s="61"/>
      <c r="FAE1" s="61"/>
      <c r="FAF1" s="61"/>
      <c r="FAG1" s="61"/>
      <c r="FAH1" s="61"/>
      <c r="FAI1" s="61"/>
      <c r="FAJ1" s="61"/>
      <c r="FAK1" s="61"/>
      <c r="FAL1" s="61"/>
      <c r="FAM1" s="61"/>
      <c r="FJY1" s="60" t="s">
        <v>60</v>
      </c>
      <c r="FJZ1" s="61"/>
      <c r="FKA1" s="61"/>
      <c r="FKB1" s="61"/>
      <c r="FKC1" s="61"/>
      <c r="FKD1" s="61"/>
      <c r="FKE1" s="61"/>
      <c r="FKF1" s="61"/>
      <c r="FKG1" s="61"/>
      <c r="FKH1" s="61"/>
      <c r="FKI1" s="61"/>
      <c r="FTU1" s="60" t="s">
        <v>60</v>
      </c>
      <c r="FTV1" s="61"/>
      <c r="FTW1" s="61"/>
      <c r="FTX1" s="61"/>
      <c r="FTY1" s="61"/>
      <c r="FTZ1" s="61"/>
      <c r="FUA1" s="61"/>
      <c r="FUB1" s="61"/>
      <c r="FUC1" s="61"/>
      <c r="FUD1" s="61"/>
      <c r="FUE1" s="61"/>
      <c r="GDQ1" s="60" t="s">
        <v>60</v>
      </c>
      <c r="GDR1" s="61"/>
      <c r="GDS1" s="61"/>
      <c r="GDT1" s="61"/>
      <c r="GDU1" s="61"/>
      <c r="GDV1" s="61"/>
      <c r="GDW1" s="61"/>
      <c r="GDX1" s="61"/>
      <c r="GDY1" s="61"/>
      <c r="GDZ1" s="61"/>
      <c r="GEA1" s="61"/>
      <c r="GNM1" s="60" t="s">
        <v>60</v>
      </c>
      <c r="GNN1" s="61"/>
      <c r="GNO1" s="61"/>
      <c r="GNP1" s="61"/>
      <c r="GNQ1" s="61"/>
      <c r="GNR1" s="61"/>
      <c r="GNS1" s="61"/>
      <c r="GNT1" s="61"/>
      <c r="GNU1" s="61"/>
      <c r="GNV1" s="61"/>
      <c r="GNW1" s="61"/>
      <c r="GXI1" s="60" t="s">
        <v>60</v>
      </c>
      <c r="GXJ1" s="61"/>
      <c r="GXK1" s="61"/>
      <c r="GXL1" s="61"/>
      <c r="GXM1" s="61"/>
      <c r="GXN1" s="61"/>
      <c r="GXO1" s="61"/>
      <c r="GXP1" s="61"/>
      <c r="GXQ1" s="61"/>
      <c r="GXR1" s="61"/>
      <c r="GXS1" s="61"/>
      <c r="HHE1" s="60" t="s">
        <v>60</v>
      </c>
      <c r="HHF1" s="61"/>
      <c r="HHG1" s="61"/>
      <c r="HHH1" s="61"/>
      <c r="HHI1" s="61"/>
      <c r="HHJ1" s="61"/>
      <c r="HHK1" s="61"/>
      <c r="HHL1" s="61"/>
      <c r="HHM1" s="61"/>
      <c r="HHN1" s="61"/>
      <c r="HHO1" s="61"/>
      <c r="HRA1" s="60" t="s">
        <v>60</v>
      </c>
      <c r="HRB1" s="61"/>
      <c r="HRC1" s="61"/>
      <c r="HRD1" s="61"/>
      <c r="HRE1" s="61"/>
      <c r="HRF1" s="61"/>
      <c r="HRG1" s="61"/>
      <c r="HRH1" s="61"/>
      <c r="HRI1" s="61"/>
      <c r="HRJ1" s="61"/>
      <c r="HRK1" s="61"/>
      <c r="IAW1" s="60" t="s">
        <v>60</v>
      </c>
      <c r="IAX1" s="61"/>
      <c r="IAY1" s="61"/>
      <c r="IAZ1" s="61"/>
      <c r="IBA1" s="61"/>
      <c r="IBB1" s="61"/>
      <c r="IBC1" s="61"/>
      <c r="IBD1" s="61"/>
      <c r="IBE1" s="61"/>
      <c r="IBF1" s="61"/>
      <c r="IBG1" s="61"/>
      <c r="IKS1" s="60" t="s">
        <v>60</v>
      </c>
      <c r="IKT1" s="61"/>
      <c r="IKU1" s="61"/>
      <c r="IKV1" s="61"/>
      <c r="IKW1" s="61"/>
      <c r="IKX1" s="61"/>
      <c r="IKY1" s="61"/>
      <c r="IKZ1" s="61"/>
      <c r="ILA1" s="61"/>
      <c r="ILB1" s="61"/>
      <c r="ILC1" s="61"/>
      <c r="IUO1" s="60" t="s">
        <v>60</v>
      </c>
      <c r="IUP1" s="61"/>
      <c r="IUQ1" s="61"/>
      <c r="IUR1" s="61"/>
      <c r="IUS1" s="61"/>
      <c r="IUT1" s="61"/>
      <c r="IUU1" s="61"/>
      <c r="IUV1" s="61"/>
      <c r="IUW1" s="61"/>
      <c r="IUX1" s="61"/>
      <c r="IUY1" s="61"/>
      <c r="JEK1" s="60" t="s">
        <v>60</v>
      </c>
      <c r="JEL1" s="61"/>
      <c r="JEM1" s="61"/>
      <c r="JEN1" s="61"/>
      <c r="JEO1" s="61"/>
      <c r="JEP1" s="61"/>
      <c r="JEQ1" s="61"/>
      <c r="JER1" s="61"/>
      <c r="JES1" s="61"/>
      <c r="JET1" s="61"/>
      <c r="JEU1" s="61"/>
      <c r="JOG1" s="60" t="s">
        <v>60</v>
      </c>
      <c r="JOH1" s="61"/>
      <c r="JOI1" s="61"/>
      <c r="JOJ1" s="61"/>
      <c r="JOK1" s="61"/>
      <c r="JOL1" s="61"/>
      <c r="JOM1" s="61"/>
      <c r="JON1" s="61"/>
      <c r="JOO1" s="61"/>
      <c r="JOP1" s="61"/>
      <c r="JOQ1" s="61"/>
      <c r="JYC1" s="60" t="s">
        <v>60</v>
      </c>
      <c r="JYD1" s="61"/>
      <c r="JYE1" s="61"/>
      <c r="JYF1" s="61"/>
      <c r="JYG1" s="61"/>
      <c r="JYH1" s="61"/>
      <c r="JYI1" s="61"/>
      <c r="JYJ1" s="61"/>
      <c r="JYK1" s="61"/>
      <c r="JYL1" s="61"/>
      <c r="JYM1" s="61"/>
      <c r="KHY1" s="60" t="s">
        <v>60</v>
      </c>
      <c r="KHZ1" s="61"/>
      <c r="KIA1" s="61"/>
      <c r="KIB1" s="61"/>
      <c r="KIC1" s="61"/>
      <c r="KID1" s="61"/>
      <c r="KIE1" s="61"/>
      <c r="KIF1" s="61"/>
      <c r="KIG1" s="61"/>
      <c r="KIH1" s="61"/>
      <c r="KII1" s="61"/>
      <c r="KRU1" s="60" t="s">
        <v>60</v>
      </c>
      <c r="KRV1" s="61"/>
      <c r="KRW1" s="61"/>
      <c r="KRX1" s="61"/>
      <c r="KRY1" s="61"/>
      <c r="KRZ1" s="61"/>
      <c r="KSA1" s="61"/>
      <c r="KSB1" s="61"/>
      <c r="KSC1" s="61"/>
      <c r="KSD1" s="61"/>
      <c r="KSE1" s="61"/>
      <c r="LBQ1" s="60" t="s">
        <v>60</v>
      </c>
      <c r="LBR1" s="61"/>
      <c r="LBS1" s="61"/>
      <c r="LBT1" s="61"/>
      <c r="LBU1" s="61"/>
      <c r="LBV1" s="61"/>
      <c r="LBW1" s="61"/>
      <c r="LBX1" s="61"/>
      <c r="LBY1" s="61"/>
      <c r="LBZ1" s="61"/>
      <c r="LCA1" s="61"/>
      <c r="LLM1" s="60" t="s">
        <v>60</v>
      </c>
      <c r="LLN1" s="61"/>
      <c r="LLO1" s="61"/>
      <c r="LLP1" s="61"/>
      <c r="LLQ1" s="61"/>
      <c r="LLR1" s="61"/>
      <c r="LLS1" s="61"/>
      <c r="LLT1" s="61"/>
      <c r="LLU1" s="61"/>
      <c r="LLV1" s="61"/>
      <c r="LLW1" s="61"/>
      <c r="LVI1" s="60" t="s">
        <v>60</v>
      </c>
      <c r="LVJ1" s="61"/>
      <c r="LVK1" s="61"/>
      <c r="LVL1" s="61"/>
      <c r="LVM1" s="61"/>
      <c r="LVN1" s="61"/>
      <c r="LVO1" s="61"/>
      <c r="LVP1" s="61"/>
      <c r="LVQ1" s="61"/>
      <c r="LVR1" s="61"/>
      <c r="LVS1" s="61"/>
      <c r="MFE1" s="60" t="s">
        <v>60</v>
      </c>
      <c r="MFF1" s="61"/>
      <c r="MFG1" s="61"/>
      <c r="MFH1" s="61"/>
      <c r="MFI1" s="61"/>
      <c r="MFJ1" s="61"/>
      <c r="MFK1" s="61"/>
      <c r="MFL1" s="61"/>
      <c r="MFM1" s="61"/>
      <c r="MFN1" s="61"/>
      <c r="MFO1" s="61"/>
      <c r="MPA1" s="60" t="s">
        <v>60</v>
      </c>
      <c r="MPB1" s="61"/>
      <c r="MPC1" s="61"/>
      <c r="MPD1" s="61"/>
      <c r="MPE1" s="61"/>
      <c r="MPF1" s="61"/>
      <c r="MPG1" s="61"/>
      <c r="MPH1" s="61"/>
      <c r="MPI1" s="61"/>
      <c r="MPJ1" s="61"/>
      <c r="MPK1" s="61"/>
      <c r="MYW1" s="60" t="s">
        <v>60</v>
      </c>
      <c r="MYX1" s="61"/>
      <c r="MYY1" s="61"/>
      <c r="MYZ1" s="61"/>
      <c r="MZA1" s="61"/>
      <c r="MZB1" s="61"/>
      <c r="MZC1" s="61"/>
      <c r="MZD1" s="61"/>
      <c r="MZE1" s="61"/>
      <c r="MZF1" s="61"/>
      <c r="MZG1" s="61"/>
      <c r="NIS1" s="60" t="s">
        <v>60</v>
      </c>
      <c r="NIT1" s="61"/>
      <c r="NIU1" s="61"/>
      <c r="NIV1" s="61"/>
      <c r="NIW1" s="61"/>
      <c r="NIX1" s="61"/>
      <c r="NIY1" s="61"/>
      <c r="NIZ1" s="61"/>
      <c r="NJA1" s="61"/>
      <c r="NJB1" s="61"/>
      <c r="NJC1" s="61"/>
      <c r="NSO1" s="60" t="s">
        <v>60</v>
      </c>
      <c r="NSP1" s="61"/>
      <c r="NSQ1" s="61"/>
      <c r="NSR1" s="61"/>
      <c r="NSS1" s="61"/>
      <c r="NST1" s="61"/>
      <c r="NSU1" s="61"/>
      <c r="NSV1" s="61"/>
      <c r="NSW1" s="61"/>
      <c r="NSX1" s="61"/>
      <c r="NSY1" s="61"/>
      <c r="OCK1" s="60" t="s">
        <v>60</v>
      </c>
      <c r="OCL1" s="61"/>
      <c r="OCM1" s="61"/>
      <c r="OCN1" s="61"/>
      <c r="OCO1" s="61"/>
      <c r="OCP1" s="61"/>
      <c r="OCQ1" s="61"/>
      <c r="OCR1" s="61"/>
      <c r="OCS1" s="61"/>
      <c r="OCT1" s="61"/>
      <c r="OCU1" s="61"/>
      <c r="OMG1" s="60" t="s">
        <v>60</v>
      </c>
      <c r="OMH1" s="61"/>
      <c r="OMI1" s="61"/>
      <c r="OMJ1" s="61"/>
      <c r="OMK1" s="61"/>
      <c r="OML1" s="61"/>
      <c r="OMM1" s="61"/>
      <c r="OMN1" s="61"/>
      <c r="OMO1" s="61"/>
      <c r="OMP1" s="61"/>
      <c r="OMQ1" s="61"/>
      <c r="OWC1" s="60" t="s">
        <v>60</v>
      </c>
      <c r="OWD1" s="61"/>
      <c r="OWE1" s="61"/>
      <c r="OWF1" s="61"/>
      <c r="OWG1" s="61"/>
      <c r="OWH1" s="61"/>
      <c r="OWI1" s="61"/>
      <c r="OWJ1" s="61"/>
      <c r="OWK1" s="61"/>
      <c r="OWL1" s="61"/>
      <c r="OWM1" s="61"/>
      <c r="PFY1" s="60" t="s">
        <v>60</v>
      </c>
      <c r="PFZ1" s="61"/>
      <c r="PGA1" s="61"/>
      <c r="PGB1" s="61"/>
      <c r="PGC1" s="61"/>
      <c r="PGD1" s="61"/>
      <c r="PGE1" s="61"/>
      <c r="PGF1" s="61"/>
      <c r="PGG1" s="61"/>
      <c r="PGH1" s="61"/>
      <c r="PGI1" s="61"/>
      <c r="PPU1" s="60" t="s">
        <v>60</v>
      </c>
      <c r="PPV1" s="61"/>
      <c r="PPW1" s="61"/>
      <c r="PPX1" s="61"/>
      <c r="PPY1" s="61"/>
      <c r="PPZ1" s="61"/>
      <c r="PQA1" s="61"/>
      <c r="PQB1" s="61"/>
      <c r="PQC1" s="61"/>
      <c r="PQD1" s="61"/>
      <c r="PQE1" s="61"/>
      <c r="PZQ1" s="60" t="s">
        <v>60</v>
      </c>
      <c r="PZR1" s="61"/>
      <c r="PZS1" s="61"/>
      <c r="PZT1" s="61"/>
      <c r="PZU1" s="61"/>
      <c r="PZV1" s="61"/>
      <c r="PZW1" s="61"/>
      <c r="PZX1" s="61"/>
      <c r="PZY1" s="61"/>
      <c r="PZZ1" s="61"/>
      <c r="QAA1" s="61"/>
      <c r="QJM1" s="60" t="s">
        <v>60</v>
      </c>
      <c r="QJN1" s="61"/>
      <c r="QJO1" s="61"/>
      <c r="QJP1" s="61"/>
      <c r="QJQ1" s="61"/>
      <c r="QJR1" s="61"/>
      <c r="QJS1" s="61"/>
      <c r="QJT1" s="61"/>
      <c r="QJU1" s="61"/>
      <c r="QJV1" s="61"/>
      <c r="QJW1" s="61"/>
      <c r="QTI1" s="60" t="s">
        <v>60</v>
      </c>
      <c r="QTJ1" s="61"/>
      <c r="QTK1" s="61"/>
      <c r="QTL1" s="61"/>
      <c r="QTM1" s="61"/>
      <c r="QTN1" s="61"/>
      <c r="QTO1" s="61"/>
      <c r="QTP1" s="61"/>
      <c r="QTQ1" s="61"/>
      <c r="QTR1" s="61"/>
      <c r="QTS1" s="61"/>
      <c r="RDE1" s="60" t="s">
        <v>60</v>
      </c>
      <c r="RDF1" s="61"/>
      <c r="RDG1" s="61"/>
      <c r="RDH1" s="61"/>
      <c r="RDI1" s="61"/>
      <c r="RDJ1" s="61"/>
      <c r="RDK1" s="61"/>
      <c r="RDL1" s="61"/>
      <c r="RDM1" s="61"/>
      <c r="RDN1" s="61"/>
      <c r="RDO1" s="61"/>
      <c r="RNA1" s="60" t="s">
        <v>60</v>
      </c>
      <c r="RNB1" s="61"/>
      <c r="RNC1" s="61"/>
      <c r="RND1" s="61"/>
      <c r="RNE1" s="61"/>
      <c r="RNF1" s="61"/>
      <c r="RNG1" s="61"/>
      <c r="RNH1" s="61"/>
      <c r="RNI1" s="61"/>
      <c r="RNJ1" s="61"/>
      <c r="RNK1" s="61"/>
      <c r="RWW1" s="60" t="s">
        <v>60</v>
      </c>
      <c r="RWX1" s="61"/>
      <c r="RWY1" s="61"/>
      <c r="RWZ1" s="61"/>
      <c r="RXA1" s="61"/>
      <c r="RXB1" s="61"/>
      <c r="RXC1" s="61"/>
      <c r="RXD1" s="61"/>
      <c r="RXE1" s="61"/>
      <c r="RXF1" s="61"/>
      <c r="RXG1" s="61"/>
      <c r="SGS1" s="60" t="s">
        <v>60</v>
      </c>
      <c r="SGT1" s="61"/>
      <c r="SGU1" s="61"/>
      <c r="SGV1" s="61"/>
      <c r="SGW1" s="61"/>
      <c r="SGX1" s="61"/>
      <c r="SGY1" s="61"/>
      <c r="SGZ1" s="61"/>
      <c r="SHA1" s="61"/>
      <c r="SHB1" s="61"/>
      <c r="SHC1" s="61"/>
      <c r="SQO1" s="60" t="s">
        <v>60</v>
      </c>
      <c r="SQP1" s="61"/>
      <c r="SQQ1" s="61"/>
      <c r="SQR1" s="61"/>
      <c r="SQS1" s="61"/>
      <c r="SQT1" s="61"/>
      <c r="SQU1" s="61"/>
      <c r="SQV1" s="61"/>
      <c r="SQW1" s="61"/>
      <c r="SQX1" s="61"/>
      <c r="SQY1" s="61"/>
      <c r="TAK1" s="60" t="s">
        <v>60</v>
      </c>
      <c r="TAL1" s="61"/>
      <c r="TAM1" s="61"/>
      <c r="TAN1" s="61"/>
      <c r="TAO1" s="61"/>
      <c r="TAP1" s="61"/>
      <c r="TAQ1" s="61"/>
      <c r="TAR1" s="61"/>
      <c r="TAS1" s="61"/>
      <c r="TAT1" s="61"/>
      <c r="TAU1" s="61"/>
      <c r="TKG1" s="60" t="s">
        <v>60</v>
      </c>
      <c r="TKH1" s="61"/>
      <c r="TKI1" s="61"/>
      <c r="TKJ1" s="61"/>
      <c r="TKK1" s="61"/>
      <c r="TKL1" s="61"/>
      <c r="TKM1" s="61"/>
      <c r="TKN1" s="61"/>
      <c r="TKO1" s="61"/>
      <c r="TKP1" s="61"/>
      <c r="TKQ1" s="61"/>
      <c r="TUC1" s="60" t="s">
        <v>60</v>
      </c>
      <c r="TUD1" s="61"/>
      <c r="TUE1" s="61"/>
      <c r="TUF1" s="61"/>
      <c r="TUG1" s="61"/>
      <c r="TUH1" s="61"/>
      <c r="TUI1" s="61"/>
      <c r="TUJ1" s="61"/>
      <c r="TUK1" s="61"/>
      <c r="TUL1" s="61"/>
      <c r="TUM1" s="61"/>
      <c r="UDY1" s="60" t="s">
        <v>60</v>
      </c>
      <c r="UDZ1" s="61"/>
      <c r="UEA1" s="61"/>
      <c r="UEB1" s="61"/>
      <c r="UEC1" s="61"/>
      <c r="UED1" s="61"/>
      <c r="UEE1" s="61"/>
      <c r="UEF1" s="61"/>
      <c r="UEG1" s="61"/>
      <c r="UEH1" s="61"/>
      <c r="UEI1" s="61"/>
      <c r="UNU1" s="60" t="s">
        <v>60</v>
      </c>
      <c r="UNV1" s="61"/>
      <c r="UNW1" s="61"/>
      <c r="UNX1" s="61"/>
      <c r="UNY1" s="61"/>
      <c r="UNZ1" s="61"/>
      <c r="UOA1" s="61"/>
      <c r="UOB1" s="61"/>
      <c r="UOC1" s="61"/>
      <c r="UOD1" s="61"/>
      <c r="UOE1" s="61"/>
      <c r="UXQ1" s="60" t="s">
        <v>60</v>
      </c>
      <c r="UXR1" s="61"/>
      <c r="UXS1" s="61"/>
      <c r="UXT1" s="61"/>
      <c r="UXU1" s="61"/>
      <c r="UXV1" s="61"/>
      <c r="UXW1" s="61"/>
      <c r="UXX1" s="61"/>
      <c r="UXY1" s="61"/>
      <c r="UXZ1" s="61"/>
      <c r="UYA1" s="61"/>
      <c r="VHM1" s="60" t="s">
        <v>60</v>
      </c>
      <c r="VHN1" s="61"/>
      <c r="VHO1" s="61"/>
      <c r="VHP1" s="61"/>
      <c r="VHQ1" s="61"/>
      <c r="VHR1" s="61"/>
      <c r="VHS1" s="61"/>
      <c r="VHT1" s="61"/>
      <c r="VHU1" s="61"/>
      <c r="VHV1" s="61"/>
      <c r="VHW1" s="61"/>
      <c r="VRI1" s="60" t="s">
        <v>60</v>
      </c>
      <c r="VRJ1" s="61"/>
      <c r="VRK1" s="61"/>
      <c r="VRL1" s="61"/>
      <c r="VRM1" s="61"/>
      <c r="VRN1" s="61"/>
      <c r="VRO1" s="61"/>
      <c r="VRP1" s="61"/>
      <c r="VRQ1" s="61"/>
      <c r="VRR1" s="61"/>
      <c r="VRS1" s="61"/>
      <c r="WBE1" s="60" t="s">
        <v>60</v>
      </c>
      <c r="WBF1" s="61"/>
      <c r="WBG1" s="61"/>
      <c r="WBH1" s="61"/>
      <c r="WBI1" s="61"/>
      <c r="WBJ1" s="61"/>
      <c r="WBK1" s="61"/>
      <c r="WBL1" s="61"/>
      <c r="WBM1" s="61"/>
      <c r="WBN1" s="61"/>
      <c r="WBO1" s="61"/>
      <c r="WLA1" s="60" t="s">
        <v>60</v>
      </c>
      <c r="WLB1" s="61"/>
      <c r="WLC1" s="61"/>
      <c r="WLD1" s="61"/>
      <c r="WLE1" s="61"/>
      <c r="WLF1" s="61"/>
      <c r="WLG1" s="61"/>
      <c r="WLH1" s="61"/>
      <c r="WLI1" s="61"/>
      <c r="WLJ1" s="61"/>
      <c r="WLK1" s="61"/>
      <c r="WUW1" s="60" t="s">
        <v>60</v>
      </c>
      <c r="WUX1" s="61"/>
      <c r="WUY1" s="61"/>
      <c r="WUZ1" s="61"/>
      <c r="WVA1" s="61"/>
      <c r="WVB1" s="61"/>
      <c r="WVC1" s="61"/>
      <c r="WVD1" s="61"/>
      <c r="WVE1" s="61"/>
      <c r="WVF1" s="61"/>
      <c r="WVG1" s="61"/>
    </row>
    <row r="2" spans="1:1023 1269:2047 2293:3071 3317:4095 4341:5119 5365:6143 6389:7167 7413:8191 8437:9215 9461:10239 10485:11263 11509:12287 12533:13311 13557:14335 14581:15359 15605:16127" x14ac:dyDescent="0.2">
      <c r="A2" s="58">
        <v>44392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IK2" s="58">
        <v>43923</v>
      </c>
      <c r="IL2" s="59"/>
      <c r="IM2" s="59"/>
      <c r="IN2" s="59"/>
      <c r="IO2" s="59"/>
      <c r="IP2" s="59"/>
      <c r="IQ2" s="59"/>
      <c r="IR2" s="59"/>
      <c r="IS2" s="59"/>
      <c r="IT2" s="59"/>
      <c r="IU2" s="59"/>
      <c r="SG2" s="58">
        <v>43923</v>
      </c>
      <c r="SH2" s="59"/>
      <c r="SI2" s="59"/>
      <c r="SJ2" s="59"/>
      <c r="SK2" s="59"/>
      <c r="SL2" s="59"/>
      <c r="SM2" s="59"/>
      <c r="SN2" s="59"/>
      <c r="SO2" s="59"/>
      <c r="SP2" s="59"/>
      <c r="SQ2" s="59"/>
      <c r="ACC2" s="58">
        <v>43923</v>
      </c>
      <c r="ACD2" s="59"/>
      <c r="ACE2" s="59"/>
      <c r="ACF2" s="59"/>
      <c r="ACG2" s="59"/>
      <c r="ACH2" s="59"/>
      <c r="ACI2" s="59"/>
      <c r="ACJ2" s="59"/>
      <c r="ACK2" s="59"/>
      <c r="ACL2" s="59"/>
      <c r="ACM2" s="59"/>
      <c r="ALY2" s="58">
        <v>43923</v>
      </c>
      <c r="ALZ2" s="59"/>
      <c r="AMA2" s="59"/>
      <c r="AMB2" s="59"/>
      <c r="AMC2" s="59"/>
      <c r="AMD2" s="59"/>
      <c r="AME2" s="59"/>
      <c r="AMF2" s="59"/>
      <c r="AMG2" s="59"/>
      <c r="AMH2" s="59"/>
      <c r="AMI2" s="59"/>
      <c r="AVU2" s="58">
        <v>43923</v>
      </c>
      <c r="AVV2" s="59"/>
      <c r="AVW2" s="59"/>
      <c r="AVX2" s="59"/>
      <c r="AVY2" s="59"/>
      <c r="AVZ2" s="59"/>
      <c r="AWA2" s="59"/>
      <c r="AWB2" s="59"/>
      <c r="AWC2" s="59"/>
      <c r="AWD2" s="59"/>
      <c r="AWE2" s="59"/>
      <c r="BFQ2" s="58">
        <v>43923</v>
      </c>
      <c r="BFR2" s="59"/>
      <c r="BFS2" s="59"/>
      <c r="BFT2" s="59"/>
      <c r="BFU2" s="59"/>
      <c r="BFV2" s="59"/>
      <c r="BFW2" s="59"/>
      <c r="BFX2" s="59"/>
      <c r="BFY2" s="59"/>
      <c r="BFZ2" s="59"/>
      <c r="BGA2" s="59"/>
      <c r="BPM2" s="58">
        <v>43923</v>
      </c>
      <c r="BPN2" s="59"/>
      <c r="BPO2" s="59"/>
      <c r="BPP2" s="59"/>
      <c r="BPQ2" s="59"/>
      <c r="BPR2" s="59"/>
      <c r="BPS2" s="59"/>
      <c r="BPT2" s="59"/>
      <c r="BPU2" s="59"/>
      <c r="BPV2" s="59"/>
      <c r="BPW2" s="59"/>
      <c r="BZI2" s="58">
        <v>43923</v>
      </c>
      <c r="BZJ2" s="59"/>
      <c r="BZK2" s="59"/>
      <c r="BZL2" s="59"/>
      <c r="BZM2" s="59"/>
      <c r="BZN2" s="59"/>
      <c r="BZO2" s="59"/>
      <c r="BZP2" s="59"/>
      <c r="BZQ2" s="59"/>
      <c r="BZR2" s="59"/>
      <c r="BZS2" s="59"/>
      <c r="CJE2" s="58">
        <v>43923</v>
      </c>
      <c r="CJF2" s="59"/>
      <c r="CJG2" s="59"/>
      <c r="CJH2" s="59"/>
      <c r="CJI2" s="59"/>
      <c r="CJJ2" s="59"/>
      <c r="CJK2" s="59"/>
      <c r="CJL2" s="59"/>
      <c r="CJM2" s="59"/>
      <c r="CJN2" s="59"/>
      <c r="CJO2" s="59"/>
      <c r="CTA2" s="58">
        <v>43923</v>
      </c>
      <c r="CTB2" s="59"/>
      <c r="CTC2" s="59"/>
      <c r="CTD2" s="59"/>
      <c r="CTE2" s="59"/>
      <c r="CTF2" s="59"/>
      <c r="CTG2" s="59"/>
      <c r="CTH2" s="59"/>
      <c r="CTI2" s="59"/>
      <c r="CTJ2" s="59"/>
      <c r="CTK2" s="59"/>
      <c r="DCW2" s="58">
        <v>43923</v>
      </c>
      <c r="DCX2" s="59"/>
      <c r="DCY2" s="59"/>
      <c r="DCZ2" s="59"/>
      <c r="DDA2" s="59"/>
      <c r="DDB2" s="59"/>
      <c r="DDC2" s="59"/>
      <c r="DDD2" s="59"/>
      <c r="DDE2" s="59"/>
      <c r="DDF2" s="59"/>
      <c r="DDG2" s="59"/>
      <c r="DMS2" s="58">
        <v>43923</v>
      </c>
      <c r="DMT2" s="59"/>
      <c r="DMU2" s="59"/>
      <c r="DMV2" s="59"/>
      <c r="DMW2" s="59"/>
      <c r="DMX2" s="59"/>
      <c r="DMY2" s="59"/>
      <c r="DMZ2" s="59"/>
      <c r="DNA2" s="59"/>
      <c r="DNB2" s="59"/>
      <c r="DNC2" s="59"/>
      <c r="DWO2" s="58">
        <v>43923</v>
      </c>
      <c r="DWP2" s="59"/>
      <c r="DWQ2" s="59"/>
      <c r="DWR2" s="59"/>
      <c r="DWS2" s="59"/>
      <c r="DWT2" s="59"/>
      <c r="DWU2" s="59"/>
      <c r="DWV2" s="59"/>
      <c r="DWW2" s="59"/>
      <c r="DWX2" s="59"/>
      <c r="DWY2" s="59"/>
      <c r="EGK2" s="58">
        <v>43923</v>
      </c>
      <c r="EGL2" s="59"/>
      <c r="EGM2" s="59"/>
      <c r="EGN2" s="59"/>
      <c r="EGO2" s="59"/>
      <c r="EGP2" s="59"/>
      <c r="EGQ2" s="59"/>
      <c r="EGR2" s="59"/>
      <c r="EGS2" s="59"/>
      <c r="EGT2" s="59"/>
      <c r="EGU2" s="59"/>
      <c r="EQG2" s="58">
        <v>43923</v>
      </c>
      <c r="EQH2" s="59"/>
      <c r="EQI2" s="59"/>
      <c r="EQJ2" s="59"/>
      <c r="EQK2" s="59"/>
      <c r="EQL2" s="59"/>
      <c r="EQM2" s="59"/>
      <c r="EQN2" s="59"/>
      <c r="EQO2" s="59"/>
      <c r="EQP2" s="59"/>
      <c r="EQQ2" s="59"/>
      <c r="FAC2" s="58">
        <v>43923</v>
      </c>
      <c r="FAD2" s="59"/>
      <c r="FAE2" s="59"/>
      <c r="FAF2" s="59"/>
      <c r="FAG2" s="59"/>
      <c r="FAH2" s="59"/>
      <c r="FAI2" s="59"/>
      <c r="FAJ2" s="59"/>
      <c r="FAK2" s="59"/>
      <c r="FAL2" s="59"/>
      <c r="FAM2" s="59"/>
      <c r="FJY2" s="58">
        <v>43923</v>
      </c>
      <c r="FJZ2" s="59"/>
      <c r="FKA2" s="59"/>
      <c r="FKB2" s="59"/>
      <c r="FKC2" s="59"/>
      <c r="FKD2" s="59"/>
      <c r="FKE2" s="59"/>
      <c r="FKF2" s="59"/>
      <c r="FKG2" s="59"/>
      <c r="FKH2" s="59"/>
      <c r="FKI2" s="59"/>
      <c r="FTU2" s="58">
        <v>43923</v>
      </c>
      <c r="FTV2" s="59"/>
      <c r="FTW2" s="59"/>
      <c r="FTX2" s="59"/>
      <c r="FTY2" s="59"/>
      <c r="FTZ2" s="59"/>
      <c r="FUA2" s="59"/>
      <c r="FUB2" s="59"/>
      <c r="FUC2" s="59"/>
      <c r="FUD2" s="59"/>
      <c r="FUE2" s="59"/>
      <c r="GDQ2" s="58">
        <v>43923</v>
      </c>
      <c r="GDR2" s="59"/>
      <c r="GDS2" s="59"/>
      <c r="GDT2" s="59"/>
      <c r="GDU2" s="59"/>
      <c r="GDV2" s="59"/>
      <c r="GDW2" s="59"/>
      <c r="GDX2" s="59"/>
      <c r="GDY2" s="59"/>
      <c r="GDZ2" s="59"/>
      <c r="GEA2" s="59"/>
      <c r="GNM2" s="58">
        <v>43923</v>
      </c>
      <c r="GNN2" s="59"/>
      <c r="GNO2" s="59"/>
      <c r="GNP2" s="59"/>
      <c r="GNQ2" s="59"/>
      <c r="GNR2" s="59"/>
      <c r="GNS2" s="59"/>
      <c r="GNT2" s="59"/>
      <c r="GNU2" s="59"/>
      <c r="GNV2" s="59"/>
      <c r="GNW2" s="59"/>
      <c r="GXI2" s="58">
        <v>43923</v>
      </c>
      <c r="GXJ2" s="59"/>
      <c r="GXK2" s="59"/>
      <c r="GXL2" s="59"/>
      <c r="GXM2" s="59"/>
      <c r="GXN2" s="59"/>
      <c r="GXO2" s="59"/>
      <c r="GXP2" s="59"/>
      <c r="GXQ2" s="59"/>
      <c r="GXR2" s="59"/>
      <c r="GXS2" s="59"/>
      <c r="HHE2" s="58">
        <v>43923</v>
      </c>
      <c r="HHF2" s="59"/>
      <c r="HHG2" s="59"/>
      <c r="HHH2" s="59"/>
      <c r="HHI2" s="59"/>
      <c r="HHJ2" s="59"/>
      <c r="HHK2" s="59"/>
      <c r="HHL2" s="59"/>
      <c r="HHM2" s="59"/>
      <c r="HHN2" s="59"/>
      <c r="HHO2" s="59"/>
      <c r="HRA2" s="58">
        <v>43923</v>
      </c>
      <c r="HRB2" s="59"/>
      <c r="HRC2" s="59"/>
      <c r="HRD2" s="59"/>
      <c r="HRE2" s="59"/>
      <c r="HRF2" s="59"/>
      <c r="HRG2" s="59"/>
      <c r="HRH2" s="59"/>
      <c r="HRI2" s="59"/>
      <c r="HRJ2" s="59"/>
      <c r="HRK2" s="59"/>
      <c r="IAW2" s="58">
        <v>43923</v>
      </c>
      <c r="IAX2" s="59"/>
      <c r="IAY2" s="59"/>
      <c r="IAZ2" s="59"/>
      <c r="IBA2" s="59"/>
      <c r="IBB2" s="59"/>
      <c r="IBC2" s="59"/>
      <c r="IBD2" s="59"/>
      <c r="IBE2" s="59"/>
      <c r="IBF2" s="59"/>
      <c r="IBG2" s="59"/>
      <c r="IKS2" s="58">
        <v>43923</v>
      </c>
      <c r="IKT2" s="59"/>
      <c r="IKU2" s="59"/>
      <c r="IKV2" s="59"/>
      <c r="IKW2" s="59"/>
      <c r="IKX2" s="59"/>
      <c r="IKY2" s="59"/>
      <c r="IKZ2" s="59"/>
      <c r="ILA2" s="59"/>
      <c r="ILB2" s="59"/>
      <c r="ILC2" s="59"/>
      <c r="IUO2" s="58">
        <v>43923</v>
      </c>
      <c r="IUP2" s="59"/>
      <c r="IUQ2" s="59"/>
      <c r="IUR2" s="59"/>
      <c r="IUS2" s="59"/>
      <c r="IUT2" s="59"/>
      <c r="IUU2" s="59"/>
      <c r="IUV2" s="59"/>
      <c r="IUW2" s="59"/>
      <c r="IUX2" s="59"/>
      <c r="IUY2" s="59"/>
      <c r="JEK2" s="58">
        <v>43923</v>
      </c>
      <c r="JEL2" s="59"/>
      <c r="JEM2" s="59"/>
      <c r="JEN2" s="59"/>
      <c r="JEO2" s="59"/>
      <c r="JEP2" s="59"/>
      <c r="JEQ2" s="59"/>
      <c r="JER2" s="59"/>
      <c r="JES2" s="59"/>
      <c r="JET2" s="59"/>
      <c r="JEU2" s="59"/>
      <c r="JOG2" s="58">
        <v>43923</v>
      </c>
      <c r="JOH2" s="59"/>
      <c r="JOI2" s="59"/>
      <c r="JOJ2" s="59"/>
      <c r="JOK2" s="59"/>
      <c r="JOL2" s="59"/>
      <c r="JOM2" s="59"/>
      <c r="JON2" s="59"/>
      <c r="JOO2" s="59"/>
      <c r="JOP2" s="59"/>
      <c r="JOQ2" s="59"/>
      <c r="JYC2" s="58">
        <v>43923</v>
      </c>
      <c r="JYD2" s="59"/>
      <c r="JYE2" s="59"/>
      <c r="JYF2" s="59"/>
      <c r="JYG2" s="59"/>
      <c r="JYH2" s="59"/>
      <c r="JYI2" s="59"/>
      <c r="JYJ2" s="59"/>
      <c r="JYK2" s="59"/>
      <c r="JYL2" s="59"/>
      <c r="JYM2" s="59"/>
      <c r="KHY2" s="58">
        <v>43923</v>
      </c>
      <c r="KHZ2" s="59"/>
      <c r="KIA2" s="59"/>
      <c r="KIB2" s="59"/>
      <c r="KIC2" s="59"/>
      <c r="KID2" s="59"/>
      <c r="KIE2" s="59"/>
      <c r="KIF2" s="59"/>
      <c r="KIG2" s="59"/>
      <c r="KIH2" s="59"/>
      <c r="KII2" s="59"/>
      <c r="KRU2" s="58">
        <v>43923</v>
      </c>
      <c r="KRV2" s="59"/>
      <c r="KRW2" s="59"/>
      <c r="KRX2" s="59"/>
      <c r="KRY2" s="59"/>
      <c r="KRZ2" s="59"/>
      <c r="KSA2" s="59"/>
      <c r="KSB2" s="59"/>
      <c r="KSC2" s="59"/>
      <c r="KSD2" s="59"/>
      <c r="KSE2" s="59"/>
      <c r="LBQ2" s="58">
        <v>43923</v>
      </c>
      <c r="LBR2" s="59"/>
      <c r="LBS2" s="59"/>
      <c r="LBT2" s="59"/>
      <c r="LBU2" s="59"/>
      <c r="LBV2" s="59"/>
      <c r="LBW2" s="59"/>
      <c r="LBX2" s="59"/>
      <c r="LBY2" s="59"/>
      <c r="LBZ2" s="59"/>
      <c r="LCA2" s="59"/>
      <c r="LLM2" s="58">
        <v>43923</v>
      </c>
      <c r="LLN2" s="59"/>
      <c r="LLO2" s="59"/>
      <c r="LLP2" s="59"/>
      <c r="LLQ2" s="59"/>
      <c r="LLR2" s="59"/>
      <c r="LLS2" s="59"/>
      <c r="LLT2" s="59"/>
      <c r="LLU2" s="59"/>
      <c r="LLV2" s="59"/>
      <c r="LLW2" s="59"/>
      <c r="LVI2" s="58">
        <v>43923</v>
      </c>
      <c r="LVJ2" s="59"/>
      <c r="LVK2" s="59"/>
      <c r="LVL2" s="59"/>
      <c r="LVM2" s="59"/>
      <c r="LVN2" s="59"/>
      <c r="LVO2" s="59"/>
      <c r="LVP2" s="59"/>
      <c r="LVQ2" s="59"/>
      <c r="LVR2" s="59"/>
      <c r="LVS2" s="59"/>
      <c r="MFE2" s="58">
        <v>43923</v>
      </c>
      <c r="MFF2" s="59"/>
      <c r="MFG2" s="59"/>
      <c r="MFH2" s="59"/>
      <c r="MFI2" s="59"/>
      <c r="MFJ2" s="59"/>
      <c r="MFK2" s="59"/>
      <c r="MFL2" s="59"/>
      <c r="MFM2" s="59"/>
      <c r="MFN2" s="59"/>
      <c r="MFO2" s="59"/>
      <c r="MPA2" s="58">
        <v>43923</v>
      </c>
      <c r="MPB2" s="59"/>
      <c r="MPC2" s="59"/>
      <c r="MPD2" s="59"/>
      <c r="MPE2" s="59"/>
      <c r="MPF2" s="59"/>
      <c r="MPG2" s="59"/>
      <c r="MPH2" s="59"/>
      <c r="MPI2" s="59"/>
      <c r="MPJ2" s="59"/>
      <c r="MPK2" s="59"/>
      <c r="MYW2" s="58">
        <v>43923</v>
      </c>
      <c r="MYX2" s="59"/>
      <c r="MYY2" s="59"/>
      <c r="MYZ2" s="59"/>
      <c r="MZA2" s="59"/>
      <c r="MZB2" s="59"/>
      <c r="MZC2" s="59"/>
      <c r="MZD2" s="59"/>
      <c r="MZE2" s="59"/>
      <c r="MZF2" s="59"/>
      <c r="MZG2" s="59"/>
      <c r="NIS2" s="58">
        <v>43923</v>
      </c>
      <c r="NIT2" s="59"/>
      <c r="NIU2" s="59"/>
      <c r="NIV2" s="59"/>
      <c r="NIW2" s="59"/>
      <c r="NIX2" s="59"/>
      <c r="NIY2" s="59"/>
      <c r="NIZ2" s="59"/>
      <c r="NJA2" s="59"/>
      <c r="NJB2" s="59"/>
      <c r="NJC2" s="59"/>
      <c r="NSO2" s="58">
        <v>43923</v>
      </c>
      <c r="NSP2" s="59"/>
      <c r="NSQ2" s="59"/>
      <c r="NSR2" s="59"/>
      <c r="NSS2" s="59"/>
      <c r="NST2" s="59"/>
      <c r="NSU2" s="59"/>
      <c r="NSV2" s="59"/>
      <c r="NSW2" s="59"/>
      <c r="NSX2" s="59"/>
      <c r="NSY2" s="59"/>
      <c r="OCK2" s="58">
        <v>43923</v>
      </c>
      <c r="OCL2" s="59"/>
      <c r="OCM2" s="59"/>
      <c r="OCN2" s="59"/>
      <c r="OCO2" s="59"/>
      <c r="OCP2" s="59"/>
      <c r="OCQ2" s="59"/>
      <c r="OCR2" s="59"/>
      <c r="OCS2" s="59"/>
      <c r="OCT2" s="59"/>
      <c r="OCU2" s="59"/>
      <c r="OMG2" s="58">
        <v>43923</v>
      </c>
      <c r="OMH2" s="59"/>
      <c r="OMI2" s="59"/>
      <c r="OMJ2" s="59"/>
      <c r="OMK2" s="59"/>
      <c r="OML2" s="59"/>
      <c r="OMM2" s="59"/>
      <c r="OMN2" s="59"/>
      <c r="OMO2" s="59"/>
      <c r="OMP2" s="59"/>
      <c r="OMQ2" s="59"/>
      <c r="OWC2" s="58">
        <v>43923</v>
      </c>
      <c r="OWD2" s="59"/>
      <c r="OWE2" s="59"/>
      <c r="OWF2" s="59"/>
      <c r="OWG2" s="59"/>
      <c r="OWH2" s="59"/>
      <c r="OWI2" s="59"/>
      <c r="OWJ2" s="59"/>
      <c r="OWK2" s="59"/>
      <c r="OWL2" s="59"/>
      <c r="OWM2" s="59"/>
      <c r="PFY2" s="58">
        <v>43923</v>
      </c>
      <c r="PFZ2" s="59"/>
      <c r="PGA2" s="59"/>
      <c r="PGB2" s="59"/>
      <c r="PGC2" s="59"/>
      <c r="PGD2" s="59"/>
      <c r="PGE2" s="59"/>
      <c r="PGF2" s="59"/>
      <c r="PGG2" s="59"/>
      <c r="PGH2" s="59"/>
      <c r="PGI2" s="59"/>
      <c r="PPU2" s="58">
        <v>43923</v>
      </c>
      <c r="PPV2" s="59"/>
      <c r="PPW2" s="59"/>
      <c r="PPX2" s="59"/>
      <c r="PPY2" s="59"/>
      <c r="PPZ2" s="59"/>
      <c r="PQA2" s="59"/>
      <c r="PQB2" s="59"/>
      <c r="PQC2" s="59"/>
      <c r="PQD2" s="59"/>
      <c r="PQE2" s="59"/>
      <c r="PZQ2" s="58">
        <v>43923</v>
      </c>
      <c r="PZR2" s="59"/>
      <c r="PZS2" s="59"/>
      <c r="PZT2" s="59"/>
      <c r="PZU2" s="59"/>
      <c r="PZV2" s="59"/>
      <c r="PZW2" s="59"/>
      <c r="PZX2" s="59"/>
      <c r="PZY2" s="59"/>
      <c r="PZZ2" s="59"/>
      <c r="QAA2" s="59"/>
      <c r="QJM2" s="58">
        <v>43923</v>
      </c>
      <c r="QJN2" s="59"/>
      <c r="QJO2" s="59"/>
      <c r="QJP2" s="59"/>
      <c r="QJQ2" s="59"/>
      <c r="QJR2" s="59"/>
      <c r="QJS2" s="59"/>
      <c r="QJT2" s="59"/>
      <c r="QJU2" s="59"/>
      <c r="QJV2" s="59"/>
      <c r="QJW2" s="59"/>
      <c r="QTI2" s="58">
        <v>43923</v>
      </c>
      <c r="QTJ2" s="59"/>
      <c r="QTK2" s="59"/>
      <c r="QTL2" s="59"/>
      <c r="QTM2" s="59"/>
      <c r="QTN2" s="59"/>
      <c r="QTO2" s="59"/>
      <c r="QTP2" s="59"/>
      <c r="QTQ2" s="59"/>
      <c r="QTR2" s="59"/>
      <c r="QTS2" s="59"/>
      <c r="RDE2" s="58">
        <v>43923</v>
      </c>
      <c r="RDF2" s="59"/>
      <c r="RDG2" s="59"/>
      <c r="RDH2" s="59"/>
      <c r="RDI2" s="59"/>
      <c r="RDJ2" s="59"/>
      <c r="RDK2" s="59"/>
      <c r="RDL2" s="59"/>
      <c r="RDM2" s="59"/>
      <c r="RDN2" s="59"/>
      <c r="RDO2" s="59"/>
      <c r="RNA2" s="58">
        <v>43923</v>
      </c>
      <c r="RNB2" s="59"/>
      <c r="RNC2" s="59"/>
      <c r="RND2" s="59"/>
      <c r="RNE2" s="59"/>
      <c r="RNF2" s="59"/>
      <c r="RNG2" s="59"/>
      <c r="RNH2" s="59"/>
      <c r="RNI2" s="59"/>
      <c r="RNJ2" s="59"/>
      <c r="RNK2" s="59"/>
      <c r="RWW2" s="58">
        <v>43923</v>
      </c>
      <c r="RWX2" s="59"/>
      <c r="RWY2" s="59"/>
      <c r="RWZ2" s="59"/>
      <c r="RXA2" s="59"/>
      <c r="RXB2" s="59"/>
      <c r="RXC2" s="59"/>
      <c r="RXD2" s="59"/>
      <c r="RXE2" s="59"/>
      <c r="RXF2" s="59"/>
      <c r="RXG2" s="59"/>
      <c r="SGS2" s="58">
        <v>43923</v>
      </c>
      <c r="SGT2" s="59"/>
      <c r="SGU2" s="59"/>
      <c r="SGV2" s="59"/>
      <c r="SGW2" s="59"/>
      <c r="SGX2" s="59"/>
      <c r="SGY2" s="59"/>
      <c r="SGZ2" s="59"/>
      <c r="SHA2" s="59"/>
      <c r="SHB2" s="59"/>
      <c r="SHC2" s="59"/>
      <c r="SQO2" s="58">
        <v>43923</v>
      </c>
      <c r="SQP2" s="59"/>
      <c r="SQQ2" s="59"/>
      <c r="SQR2" s="59"/>
      <c r="SQS2" s="59"/>
      <c r="SQT2" s="59"/>
      <c r="SQU2" s="59"/>
      <c r="SQV2" s="59"/>
      <c r="SQW2" s="59"/>
      <c r="SQX2" s="59"/>
      <c r="SQY2" s="59"/>
      <c r="TAK2" s="58">
        <v>43923</v>
      </c>
      <c r="TAL2" s="59"/>
      <c r="TAM2" s="59"/>
      <c r="TAN2" s="59"/>
      <c r="TAO2" s="59"/>
      <c r="TAP2" s="59"/>
      <c r="TAQ2" s="59"/>
      <c r="TAR2" s="59"/>
      <c r="TAS2" s="59"/>
      <c r="TAT2" s="59"/>
      <c r="TAU2" s="59"/>
      <c r="TKG2" s="58">
        <v>43923</v>
      </c>
      <c r="TKH2" s="59"/>
      <c r="TKI2" s="59"/>
      <c r="TKJ2" s="59"/>
      <c r="TKK2" s="59"/>
      <c r="TKL2" s="59"/>
      <c r="TKM2" s="59"/>
      <c r="TKN2" s="59"/>
      <c r="TKO2" s="59"/>
      <c r="TKP2" s="59"/>
      <c r="TKQ2" s="59"/>
      <c r="TUC2" s="58">
        <v>43923</v>
      </c>
      <c r="TUD2" s="59"/>
      <c r="TUE2" s="59"/>
      <c r="TUF2" s="59"/>
      <c r="TUG2" s="59"/>
      <c r="TUH2" s="59"/>
      <c r="TUI2" s="59"/>
      <c r="TUJ2" s="59"/>
      <c r="TUK2" s="59"/>
      <c r="TUL2" s="59"/>
      <c r="TUM2" s="59"/>
      <c r="UDY2" s="58">
        <v>43923</v>
      </c>
      <c r="UDZ2" s="59"/>
      <c r="UEA2" s="59"/>
      <c r="UEB2" s="59"/>
      <c r="UEC2" s="59"/>
      <c r="UED2" s="59"/>
      <c r="UEE2" s="59"/>
      <c r="UEF2" s="59"/>
      <c r="UEG2" s="59"/>
      <c r="UEH2" s="59"/>
      <c r="UEI2" s="59"/>
      <c r="UNU2" s="58">
        <v>43923</v>
      </c>
      <c r="UNV2" s="59"/>
      <c r="UNW2" s="59"/>
      <c r="UNX2" s="59"/>
      <c r="UNY2" s="59"/>
      <c r="UNZ2" s="59"/>
      <c r="UOA2" s="59"/>
      <c r="UOB2" s="59"/>
      <c r="UOC2" s="59"/>
      <c r="UOD2" s="59"/>
      <c r="UOE2" s="59"/>
      <c r="UXQ2" s="58">
        <v>43923</v>
      </c>
      <c r="UXR2" s="59"/>
      <c r="UXS2" s="59"/>
      <c r="UXT2" s="59"/>
      <c r="UXU2" s="59"/>
      <c r="UXV2" s="59"/>
      <c r="UXW2" s="59"/>
      <c r="UXX2" s="59"/>
      <c r="UXY2" s="59"/>
      <c r="UXZ2" s="59"/>
      <c r="UYA2" s="59"/>
      <c r="VHM2" s="58">
        <v>43923</v>
      </c>
      <c r="VHN2" s="59"/>
      <c r="VHO2" s="59"/>
      <c r="VHP2" s="59"/>
      <c r="VHQ2" s="59"/>
      <c r="VHR2" s="59"/>
      <c r="VHS2" s="59"/>
      <c r="VHT2" s="59"/>
      <c r="VHU2" s="59"/>
      <c r="VHV2" s="59"/>
      <c r="VHW2" s="59"/>
      <c r="VRI2" s="58">
        <v>43923</v>
      </c>
      <c r="VRJ2" s="59"/>
      <c r="VRK2" s="59"/>
      <c r="VRL2" s="59"/>
      <c r="VRM2" s="59"/>
      <c r="VRN2" s="59"/>
      <c r="VRO2" s="59"/>
      <c r="VRP2" s="59"/>
      <c r="VRQ2" s="59"/>
      <c r="VRR2" s="59"/>
      <c r="VRS2" s="59"/>
      <c r="WBE2" s="58">
        <v>43923</v>
      </c>
      <c r="WBF2" s="59"/>
      <c r="WBG2" s="59"/>
      <c r="WBH2" s="59"/>
      <c r="WBI2" s="59"/>
      <c r="WBJ2" s="59"/>
      <c r="WBK2" s="59"/>
      <c r="WBL2" s="59"/>
      <c r="WBM2" s="59"/>
      <c r="WBN2" s="59"/>
      <c r="WBO2" s="59"/>
      <c r="WLA2" s="58">
        <v>43923</v>
      </c>
      <c r="WLB2" s="59"/>
      <c r="WLC2" s="59"/>
      <c r="WLD2" s="59"/>
      <c r="WLE2" s="59"/>
      <c r="WLF2" s="59"/>
      <c r="WLG2" s="59"/>
      <c r="WLH2" s="59"/>
      <c r="WLI2" s="59"/>
      <c r="WLJ2" s="59"/>
      <c r="WLK2" s="59"/>
      <c r="WUW2" s="58">
        <v>43923</v>
      </c>
      <c r="WUX2" s="59"/>
      <c r="WUY2" s="59"/>
      <c r="WUZ2" s="59"/>
      <c r="WVA2" s="59"/>
      <c r="WVB2" s="59"/>
      <c r="WVC2" s="59"/>
      <c r="WVD2" s="59"/>
      <c r="WVE2" s="59"/>
      <c r="WVF2" s="59"/>
      <c r="WVG2" s="59"/>
    </row>
    <row r="3" spans="1:1023 1269:2047 2293:3071 3317:4095 4341:5119 5365:6143 6389:7167 7413:8191 8437:9215 9461:10239 10485:11263 11509:12287 12533:13311 13557:14335 14581:15359 15605:16127" ht="13.5" thickBot="1" x14ac:dyDescent="0.25">
      <c r="A3" s="1"/>
      <c r="B3"/>
      <c r="C3"/>
      <c r="E3"/>
      <c r="IK3" s="1"/>
      <c r="IN3" s="2"/>
      <c r="SG3" s="1"/>
      <c r="SJ3" s="2"/>
      <c r="ACC3" s="1"/>
      <c r="ACF3" s="2"/>
      <c r="ALY3" s="1"/>
      <c r="AMB3" s="2"/>
      <c r="AVU3" s="1"/>
      <c r="AVX3" s="2"/>
      <c r="BFQ3" s="1"/>
      <c r="BFT3" s="2"/>
      <c r="BPM3" s="1"/>
      <c r="BPP3" s="2"/>
      <c r="BZI3" s="1"/>
      <c r="BZL3" s="2"/>
      <c r="CJE3" s="1"/>
      <c r="CJH3" s="2"/>
      <c r="CTA3" s="1"/>
      <c r="CTD3" s="2"/>
      <c r="DCW3" s="1"/>
      <c r="DCZ3" s="2"/>
      <c r="DMS3" s="1"/>
      <c r="DMV3" s="2"/>
      <c r="DWO3" s="1"/>
      <c r="DWR3" s="2"/>
      <c r="EGK3" s="1"/>
      <c r="EGN3" s="2"/>
      <c r="EQG3" s="1"/>
      <c r="EQJ3" s="2"/>
      <c r="FAC3" s="1"/>
      <c r="FAF3" s="2"/>
      <c r="FJY3" s="1"/>
      <c r="FKB3" s="2"/>
      <c r="FTU3" s="1"/>
      <c r="FTX3" s="2"/>
      <c r="GDQ3" s="1"/>
      <c r="GDT3" s="2"/>
      <c r="GNM3" s="1"/>
      <c r="GNP3" s="2"/>
      <c r="GXI3" s="1"/>
      <c r="GXL3" s="2"/>
      <c r="HHE3" s="1"/>
      <c r="HHH3" s="2"/>
      <c r="HRA3" s="1"/>
      <c r="HRD3" s="2"/>
      <c r="IAW3" s="1"/>
      <c r="IAZ3" s="2"/>
      <c r="IKS3" s="1"/>
      <c r="IKV3" s="2"/>
      <c r="IUO3" s="1"/>
      <c r="IUR3" s="2"/>
      <c r="JEK3" s="1"/>
      <c r="JEN3" s="2"/>
      <c r="JOG3" s="1"/>
      <c r="JOJ3" s="2"/>
      <c r="JYC3" s="1"/>
      <c r="JYF3" s="2"/>
      <c r="KHY3" s="1"/>
      <c r="KIB3" s="2"/>
      <c r="KRU3" s="1"/>
      <c r="KRX3" s="2"/>
      <c r="LBQ3" s="1"/>
      <c r="LBT3" s="2"/>
      <c r="LLM3" s="1"/>
      <c r="LLP3" s="2"/>
      <c r="LVI3" s="1"/>
      <c r="LVL3" s="2"/>
      <c r="MFE3" s="1"/>
      <c r="MFH3" s="2"/>
      <c r="MPA3" s="1"/>
      <c r="MPD3" s="2"/>
      <c r="MYW3" s="1"/>
      <c r="MYZ3" s="2"/>
      <c r="NIS3" s="1"/>
      <c r="NIV3" s="2"/>
      <c r="NSO3" s="1"/>
      <c r="NSR3" s="2"/>
      <c r="OCK3" s="1"/>
      <c r="OCN3" s="2"/>
      <c r="OMG3" s="1"/>
      <c r="OMJ3" s="2"/>
      <c r="OWC3" s="1"/>
      <c r="OWF3" s="2"/>
      <c r="PFY3" s="1"/>
      <c r="PGB3" s="2"/>
      <c r="PPU3" s="1"/>
      <c r="PPX3" s="2"/>
      <c r="PZQ3" s="1"/>
      <c r="PZT3" s="2"/>
      <c r="QJM3" s="1"/>
      <c r="QJP3" s="2"/>
      <c r="QTI3" s="1"/>
      <c r="QTL3" s="2"/>
      <c r="RDE3" s="1"/>
      <c r="RDH3" s="2"/>
      <c r="RNA3" s="1"/>
      <c r="RND3" s="2"/>
      <c r="RWW3" s="1"/>
      <c r="RWZ3" s="2"/>
      <c r="SGS3" s="1"/>
      <c r="SGV3" s="2"/>
      <c r="SQO3" s="1"/>
      <c r="SQR3" s="2"/>
      <c r="TAK3" s="1"/>
      <c r="TAN3" s="2"/>
      <c r="TKG3" s="1"/>
      <c r="TKJ3" s="2"/>
      <c r="TUC3" s="1"/>
      <c r="TUF3" s="2"/>
      <c r="UDY3" s="1"/>
      <c r="UEB3" s="2"/>
      <c r="UNU3" s="1"/>
      <c r="UNX3" s="2"/>
      <c r="UXQ3" s="1"/>
      <c r="UXT3" s="2"/>
      <c r="VHM3" s="1"/>
      <c r="VHP3" s="2"/>
      <c r="VRI3" s="1"/>
      <c r="VRL3" s="2"/>
      <c r="WBE3" s="1"/>
      <c r="WBH3" s="2"/>
      <c r="WLA3" s="1"/>
      <c r="WLD3" s="2"/>
      <c r="WUW3" s="1"/>
      <c r="WUZ3" s="2"/>
    </row>
    <row r="4" spans="1:1023 1269:2047 2293:3071 3317:4095 4341:5119 5365:6143 6389:7167 7413:8191 8437:9215 9461:10239 10485:11263 11509:12287 12533:13311 13557:14335 14581:15359 15605:16127" ht="13.5" customHeight="1" thickBot="1" x14ac:dyDescent="0.25">
      <c r="A4" s="1"/>
      <c r="B4" s="56"/>
      <c r="C4" s="57"/>
      <c r="D4" s="57"/>
      <c r="E4" s="57"/>
      <c r="F4" s="57"/>
      <c r="G4" s="57"/>
      <c r="H4" s="57"/>
      <c r="I4" s="57"/>
      <c r="J4" s="57"/>
      <c r="K4" s="57"/>
      <c r="IK4" s="1"/>
      <c r="IL4" s="56"/>
      <c r="IM4" s="57"/>
      <c r="IN4" s="57"/>
      <c r="IO4" s="57"/>
      <c r="IP4" s="57"/>
      <c r="IQ4" s="57"/>
      <c r="IR4" s="57"/>
      <c r="IS4" s="57"/>
      <c r="IT4" s="57"/>
      <c r="IU4" s="57"/>
      <c r="SG4" s="1"/>
      <c r="SH4" s="56"/>
      <c r="SI4" s="57"/>
      <c r="SJ4" s="57"/>
      <c r="SK4" s="57"/>
      <c r="SL4" s="57"/>
      <c r="SM4" s="57"/>
      <c r="SN4" s="57"/>
      <c r="SO4" s="57"/>
      <c r="SP4" s="57"/>
      <c r="SQ4" s="57"/>
      <c r="ACC4" s="1"/>
      <c r="ACD4" s="56"/>
      <c r="ACE4" s="57"/>
      <c r="ACF4" s="57"/>
      <c r="ACG4" s="57"/>
      <c r="ACH4" s="57"/>
      <c r="ACI4" s="57"/>
      <c r="ACJ4" s="57"/>
      <c r="ACK4" s="57"/>
      <c r="ACL4" s="57"/>
      <c r="ACM4" s="57"/>
      <c r="ALY4" s="1"/>
      <c r="ALZ4" s="56"/>
      <c r="AMA4" s="57"/>
      <c r="AMB4" s="57"/>
      <c r="AMC4" s="57"/>
      <c r="AMD4" s="57"/>
      <c r="AME4" s="57"/>
      <c r="AMF4" s="57"/>
      <c r="AMG4" s="57"/>
      <c r="AMH4" s="57"/>
      <c r="AMI4" s="57"/>
      <c r="AVU4" s="1"/>
      <c r="AVV4" s="56"/>
      <c r="AVW4" s="57"/>
      <c r="AVX4" s="57"/>
      <c r="AVY4" s="57"/>
      <c r="AVZ4" s="57"/>
      <c r="AWA4" s="57"/>
      <c r="AWB4" s="57"/>
      <c r="AWC4" s="57"/>
      <c r="AWD4" s="57"/>
      <c r="AWE4" s="57"/>
      <c r="BFQ4" s="1"/>
      <c r="BFR4" s="56"/>
      <c r="BFS4" s="57"/>
      <c r="BFT4" s="57"/>
      <c r="BFU4" s="57"/>
      <c r="BFV4" s="57"/>
      <c r="BFW4" s="57"/>
      <c r="BFX4" s="57"/>
      <c r="BFY4" s="57"/>
      <c r="BFZ4" s="57"/>
      <c r="BGA4" s="57"/>
      <c r="BPM4" s="1"/>
      <c r="BPN4" s="56"/>
      <c r="BPO4" s="57"/>
      <c r="BPP4" s="57"/>
      <c r="BPQ4" s="57"/>
      <c r="BPR4" s="57"/>
      <c r="BPS4" s="57"/>
      <c r="BPT4" s="57"/>
      <c r="BPU4" s="57"/>
      <c r="BPV4" s="57"/>
      <c r="BPW4" s="57"/>
      <c r="BZI4" s="1"/>
      <c r="BZJ4" s="56"/>
      <c r="BZK4" s="57"/>
      <c r="BZL4" s="57"/>
      <c r="BZM4" s="57"/>
      <c r="BZN4" s="57"/>
      <c r="BZO4" s="57"/>
      <c r="BZP4" s="57"/>
      <c r="BZQ4" s="57"/>
      <c r="BZR4" s="57"/>
      <c r="BZS4" s="57"/>
      <c r="CJE4" s="1"/>
      <c r="CJF4" s="56"/>
      <c r="CJG4" s="57"/>
      <c r="CJH4" s="57"/>
      <c r="CJI4" s="57"/>
      <c r="CJJ4" s="57"/>
      <c r="CJK4" s="57"/>
      <c r="CJL4" s="57"/>
      <c r="CJM4" s="57"/>
      <c r="CJN4" s="57"/>
      <c r="CJO4" s="57"/>
      <c r="CTA4" s="1"/>
      <c r="CTB4" s="56"/>
      <c r="CTC4" s="57"/>
      <c r="CTD4" s="57"/>
      <c r="CTE4" s="57"/>
      <c r="CTF4" s="57"/>
      <c r="CTG4" s="57"/>
      <c r="CTH4" s="57"/>
      <c r="CTI4" s="57"/>
      <c r="CTJ4" s="57"/>
      <c r="CTK4" s="57"/>
      <c r="DCW4" s="1"/>
      <c r="DCX4" s="56"/>
      <c r="DCY4" s="57"/>
      <c r="DCZ4" s="57"/>
      <c r="DDA4" s="57"/>
      <c r="DDB4" s="57"/>
      <c r="DDC4" s="57"/>
      <c r="DDD4" s="57"/>
      <c r="DDE4" s="57"/>
      <c r="DDF4" s="57"/>
      <c r="DDG4" s="57"/>
      <c r="DMS4" s="1"/>
      <c r="DMT4" s="56"/>
      <c r="DMU4" s="57"/>
      <c r="DMV4" s="57"/>
      <c r="DMW4" s="57"/>
      <c r="DMX4" s="57"/>
      <c r="DMY4" s="57"/>
      <c r="DMZ4" s="57"/>
      <c r="DNA4" s="57"/>
      <c r="DNB4" s="57"/>
      <c r="DNC4" s="57"/>
      <c r="DWO4" s="1"/>
      <c r="DWP4" s="56"/>
      <c r="DWQ4" s="57"/>
      <c r="DWR4" s="57"/>
      <c r="DWS4" s="57"/>
      <c r="DWT4" s="57"/>
      <c r="DWU4" s="57"/>
      <c r="DWV4" s="57"/>
      <c r="DWW4" s="57"/>
      <c r="DWX4" s="57"/>
      <c r="DWY4" s="57"/>
      <c r="EGK4" s="1"/>
      <c r="EGL4" s="56"/>
      <c r="EGM4" s="57"/>
      <c r="EGN4" s="57"/>
      <c r="EGO4" s="57"/>
      <c r="EGP4" s="57"/>
      <c r="EGQ4" s="57"/>
      <c r="EGR4" s="57"/>
      <c r="EGS4" s="57"/>
      <c r="EGT4" s="57"/>
      <c r="EGU4" s="57"/>
      <c r="EQG4" s="1"/>
      <c r="EQH4" s="56"/>
      <c r="EQI4" s="57"/>
      <c r="EQJ4" s="57"/>
      <c r="EQK4" s="57"/>
      <c r="EQL4" s="57"/>
      <c r="EQM4" s="57"/>
      <c r="EQN4" s="57"/>
      <c r="EQO4" s="57"/>
      <c r="EQP4" s="57"/>
      <c r="EQQ4" s="57"/>
      <c r="FAC4" s="1"/>
      <c r="FAD4" s="56"/>
      <c r="FAE4" s="57"/>
      <c r="FAF4" s="57"/>
      <c r="FAG4" s="57"/>
      <c r="FAH4" s="57"/>
      <c r="FAI4" s="57"/>
      <c r="FAJ4" s="57"/>
      <c r="FAK4" s="57"/>
      <c r="FAL4" s="57"/>
      <c r="FAM4" s="57"/>
      <c r="FJY4" s="1"/>
      <c r="FJZ4" s="56"/>
      <c r="FKA4" s="57"/>
      <c r="FKB4" s="57"/>
      <c r="FKC4" s="57"/>
      <c r="FKD4" s="57"/>
      <c r="FKE4" s="57"/>
      <c r="FKF4" s="57"/>
      <c r="FKG4" s="57"/>
      <c r="FKH4" s="57"/>
      <c r="FKI4" s="57"/>
      <c r="FTU4" s="1"/>
      <c r="FTV4" s="56"/>
      <c r="FTW4" s="57"/>
      <c r="FTX4" s="57"/>
      <c r="FTY4" s="57"/>
      <c r="FTZ4" s="57"/>
      <c r="FUA4" s="57"/>
      <c r="FUB4" s="57"/>
      <c r="FUC4" s="57"/>
      <c r="FUD4" s="57"/>
      <c r="FUE4" s="57"/>
      <c r="GDQ4" s="1"/>
      <c r="GDR4" s="56"/>
      <c r="GDS4" s="57"/>
      <c r="GDT4" s="57"/>
      <c r="GDU4" s="57"/>
      <c r="GDV4" s="57"/>
      <c r="GDW4" s="57"/>
      <c r="GDX4" s="57"/>
      <c r="GDY4" s="57"/>
      <c r="GDZ4" s="57"/>
      <c r="GEA4" s="57"/>
      <c r="GNM4" s="1"/>
      <c r="GNN4" s="56"/>
      <c r="GNO4" s="57"/>
      <c r="GNP4" s="57"/>
      <c r="GNQ4" s="57"/>
      <c r="GNR4" s="57"/>
      <c r="GNS4" s="57"/>
      <c r="GNT4" s="57"/>
      <c r="GNU4" s="57"/>
      <c r="GNV4" s="57"/>
      <c r="GNW4" s="57"/>
      <c r="GXI4" s="1"/>
      <c r="GXJ4" s="56"/>
      <c r="GXK4" s="57"/>
      <c r="GXL4" s="57"/>
      <c r="GXM4" s="57"/>
      <c r="GXN4" s="57"/>
      <c r="GXO4" s="57"/>
      <c r="GXP4" s="57"/>
      <c r="GXQ4" s="57"/>
      <c r="GXR4" s="57"/>
      <c r="GXS4" s="57"/>
      <c r="HHE4" s="1"/>
      <c r="HHF4" s="56"/>
      <c r="HHG4" s="57"/>
      <c r="HHH4" s="57"/>
      <c r="HHI4" s="57"/>
      <c r="HHJ4" s="57"/>
      <c r="HHK4" s="57"/>
      <c r="HHL4" s="57"/>
      <c r="HHM4" s="57"/>
      <c r="HHN4" s="57"/>
      <c r="HHO4" s="57"/>
      <c r="HRA4" s="1"/>
      <c r="HRB4" s="56"/>
      <c r="HRC4" s="57"/>
      <c r="HRD4" s="57"/>
      <c r="HRE4" s="57"/>
      <c r="HRF4" s="57"/>
      <c r="HRG4" s="57"/>
      <c r="HRH4" s="57"/>
      <c r="HRI4" s="57"/>
      <c r="HRJ4" s="57"/>
      <c r="HRK4" s="57"/>
      <c r="IAW4" s="1"/>
      <c r="IAX4" s="56"/>
      <c r="IAY4" s="57"/>
      <c r="IAZ4" s="57"/>
      <c r="IBA4" s="57"/>
      <c r="IBB4" s="57"/>
      <c r="IBC4" s="57"/>
      <c r="IBD4" s="57"/>
      <c r="IBE4" s="57"/>
      <c r="IBF4" s="57"/>
      <c r="IBG4" s="57"/>
      <c r="IKS4" s="1"/>
      <c r="IKT4" s="56"/>
      <c r="IKU4" s="57"/>
      <c r="IKV4" s="57"/>
      <c r="IKW4" s="57"/>
      <c r="IKX4" s="57"/>
      <c r="IKY4" s="57"/>
      <c r="IKZ4" s="57"/>
      <c r="ILA4" s="57"/>
      <c r="ILB4" s="57"/>
      <c r="ILC4" s="57"/>
      <c r="IUO4" s="1"/>
      <c r="IUP4" s="56"/>
      <c r="IUQ4" s="57"/>
      <c r="IUR4" s="57"/>
      <c r="IUS4" s="57"/>
      <c r="IUT4" s="57"/>
      <c r="IUU4" s="57"/>
      <c r="IUV4" s="57"/>
      <c r="IUW4" s="57"/>
      <c r="IUX4" s="57"/>
      <c r="IUY4" s="57"/>
      <c r="JEK4" s="1"/>
      <c r="JEL4" s="56"/>
      <c r="JEM4" s="57"/>
      <c r="JEN4" s="57"/>
      <c r="JEO4" s="57"/>
      <c r="JEP4" s="57"/>
      <c r="JEQ4" s="57"/>
      <c r="JER4" s="57"/>
      <c r="JES4" s="57"/>
      <c r="JET4" s="57"/>
      <c r="JEU4" s="57"/>
      <c r="JOG4" s="1"/>
      <c r="JOH4" s="56"/>
      <c r="JOI4" s="57"/>
      <c r="JOJ4" s="57"/>
      <c r="JOK4" s="57"/>
      <c r="JOL4" s="57"/>
      <c r="JOM4" s="57"/>
      <c r="JON4" s="57"/>
      <c r="JOO4" s="57"/>
      <c r="JOP4" s="57"/>
      <c r="JOQ4" s="57"/>
      <c r="JYC4" s="1"/>
      <c r="JYD4" s="56"/>
      <c r="JYE4" s="57"/>
      <c r="JYF4" s="57"/>
      <c r="JYG4" s="57"/>
      <c r="JYH4" s="57"/>
      <c r="JYI4" s="57"/>
      <c r="JYJ4" s="57"/>
      <c r="JYK4" s="57"/>
      <c r="JYL4" s="57"/>
      <c r="JYM4" s="57"/>
      <c r="KHY4" s="1"/>
      <c r="KHZ4" s="56"/>
      <c r="KIA4" s="57"/>
      <c r="KIB4" s="57"/>
      <c r="KIC4" s="57"/>
      <c r="KID4" s="57"/>
      <c r="KIE4" s="57"/>
      <c r="KIF4" s="57"/>
      <c r="KIG4" s="57"/>
      <c r="KIH4" s="57"/>
      <c r="KII4" s="57"/>
      <c r="KRU4" s="1"/>
      <c r="KRV4" s="56"/>
      <c r="KRW4" s="57"/>
      <c r="KRX4" s="57"/>
      <c r="KRY4" s="57"/>
      <c r="KRZ4" s="57"/>
      <c r="KSA4" s="57"/>
      <c r="KSB4" s="57"/>
      <c r="KSC4" s="57"/>
      <c r="KSD4" s="57"/>
      <c r="KSE4" s="57"/>
      <c r="LBQ4" s="1"/>
      <c r="LBR4" s="56"/>
      <c r="LBS4" s="57"/>
      <c r="LBT4" s="57"/>
      <c r="LBU4" s="57"/>
      <c r="LBV4" s="57"/>
      <c r="LBW4" s="57"/>
      <c r="LBX4" s="57"/>
      <c r="LBY4" s="57"/>
      <c r="LBZ4" s="57"/>
      <c r="LCA4" s="57"/>
      <c r="LLM4" s="1"/>
      <c r="LLN4" s="56"/>
      <c r="LLO4" s="57"/>
      <c r="LLP4" s="57"/>
      <c r="LLQ4" s="57"/>
      <c r="LLR4" s="57"/>
      <c r="LLS4" s="57"/>
      <c r="LLT4" s="57"/>
      <c r="LLU4" s="57"/>
      <c r="LLV4" s="57"/>
      <c r="LLW4" s="57"/>
      <c r="LVI4" s="1"/>
      <c r="LVJ4" s="56"/>
      <c r="LVK4" s="57"/>
      <c r="LVL4" s="57"/>
      <c r="LVM4" s="57"/>
      <c r="LVN4" s="57"/>
      <c r="LVO4" s="57"/>
      <c r="LVP4" s="57"/>
      <c r="LVQ4" s="57"/>
      <c r="LVR4" s="57"/>
      <c r="LVS4" s="57"/>
      <c r="MFE4" s="1"/>
      <c r="MFF4" s="56"/>
      <c r="MFG4" s="57"/>
      <c r="MFH4" s="57"/>
      <c r="MFI4" s="57"/>
      <c r="MFJ4" s="57"/>
      <c r="MFK4" s="57"/>
      <c r="MFL4" s="57"/>
      <c r="MFM4" s="57"/>
      <c r="MFN4" s="57"/>
      <c r="MFO4" s="57"/>
      <c r="MPA4" s="1"/>
      <c r="MPB4" s="56"/>
      <c r="MPC4" s="57"/>
      <c r="MPD4" s="57"/>
      <c r="MPE4" s="57"/>
      <c r="MPF4" s="57"/>
      <c r="MPG4" s="57"/>
      <c r="MPH4" s="57"/>
      <c r="MPI4" s="57"/>
      <c r="MPJ4" s="57"/>
      <c r="MPK4" s="57"/>
      <c r="MYW4" s="1"/>
      <c r="MYX4" s="56"/>
      <c r="MYY4" s="57"/>
      <c r="MYZ4" s="57"/>
      <c r="MZA4" s="57"/>
      <c r="MZB4" s="57"/>
      <c r="MZC4" s="57"/>
      <c r="MZD4" s="57"/>
      <c r="MZE4" s="57"/>
      <c r="MZF4" s="57"/>
      <c r="MZG4" s="57"/>
      <c r="NIS4" s="1"/>
      <c r="NIT4" s="56"/>
      <c r="NIU4" s="57"/>
      <c r="NIV4" s="57"/>
      <c r="NIW4" s="57"/>
      <c r="NIX4" s="57"/>
      <c r="NIY4" s="57"/>
      <c r="NIZ4" s="57"/>
      <c r="NJA4" s="57"/>
      <c r="NJB4" s="57"/>
      <c r="NJC4" s="57"/>
      <c r="NSO4" s="1"/>
      <c r="NSP4" s="56"/>
      <c r="NSQ4" s="57"/>
      <c r="NSR4" s="57"/>
      <c r="NSS4" s="57"/>
      <c r="NST4" s="57"/>
      <c r="NSU4" s="57"/>
      <c r="NSV4" s="57"/>
      <c r="NSW4" s="57"/>
      <c r="NSX4" s="57"/>
      <c r="NSY4" s="57"/>
      <c r="OCK4" s="1"/>
      <c r="OCL4" s="56"/>
      <c r="OCM4" s="57"/>
      <c r="OCN4" s="57"/>
      <c r="OCO4" s="57"/>
      <c r="OCP4" s="57"/>
      <c r="OCQ4" s="57"/>
      <c r="OCR4" s="57"/>
      <c r="OCS4" s="57"/>
      <c r="OCT4" s="57"/>
      <c r="OCU4" s="57"/>
      <c r="OMG4" s="1"/>
      <c r="OMH4" s="56"/>
      <c r="OMI4" s="57"/>
      <c r="OMJ4" s="57"/>
      <c r="OMK4" s="57"/>
      <c r="OML4" s="57"/>
      <c r="OMM4" s="57"/>
      <c r="OMN4" s="57"/>
      <c r="OMO4" s="57"/>
      <c r="OMP4" s="57"/>
      <c r="OMQ4" s="57"/>
      <c r="OWC4" s="1"/>
      <c r="OWD4" s="56"/>
      <c r="OWE4" s="57"/>
      <c r="OWF4" s="57"/>
      <c r="OWG4" s="57"/>
      <c r="OWH4" s="57"/>
      <c r="OWI4" s="57"/>
      <c r="OWJ4" s="57"/>
      <c r="OWK4" s="57"/>
      <c r="OWL4" s="57"/>
      <c r="OWM4" s="57"/>
      <c r="PFY4" s="1"/>
      <c r="PFZ4" s="56"/>
      <c r="PGA4" s="57"/>
      <c r="PGB4" s="57"/>
      <c r="PGC4" s="57"/>
      <c r="PGD4" s="57"/>
      <c r="PGE4" s="57"/>
      <c r="PGF4" s="57"/>
      <c r="PGG4" s="57"/>
      <c r="PGH4" s="57"/>
      <c r="PGI4" s="57"/>
      <c r="PPU4" s="1"/>
      <c r="PPV4" s="56"/>
      <c r="PPW4" s="57"/>
      <c r="PPX4" s="57"/>
      <c r="PPY4" s="57"/>
      <c r="PPZ4" s="57"/>
      <c r="PQA4" s="57"/>
      <c r="PQB4" s="57"/>
      <c r="PQC4" s="57"/>
      <c r="PQD4" s="57"/>
      <c r="PQE4" s="57"/>
      <c r="PZQ4" s="1"/>
      <c r="PZR4" s="56"/>
      <c r="PZS4" s="57"/>
      <c r="PZT4" s="57"/>
      <c r="PZU4" s="57"/>
      <c r="PZV4" s="57"/>
      <c r="PZW4" s="57"/>
      <c r="PZX4" s="57"/>
      <c r="PZY4" s="57"/>
      <c r="PZZ4" s="57"/>
      <c r="QAA4" s="57"/>
      <c r="QJM4" s="1"/>
      <c r="QJN4" s="56"/>
      <c r="QJO4" s="57"/>
      <c r="QJP4" s="57"/>
      <c r="QJQ4" s="57"/>
      <c r="QJR4" s="57"/>
      <c r="QJS4" s="57"/>
      <c r="QJT4" s="57"/>
      <c r="QJU4" s="57"/>
      <c r="QJV4" s="57"/>
      <c r="QJW4" s="57"/>
      <c r="QTI4" s="1"/>
      <c r="QTJ4" s="56"/>
      <c r="QTK4" s="57"/>
      <c r="QTL4" s="57"/>
      <c r="QTM4" s="57"/>
      <c r="QTN4" s="57"/>
      <c r="QTO4" s="57"/>
      <c r="QTP4" s="57"/>
      <c r="QTQ4" s="57"/>
      <c r="QTR4" s="57"/>
      <c r="QTS4" s="57"/>
      <c r="RDE4" s="1"/>
      <c r="RDF4" s="56"/>
      <c r="RDG4" s="57"/>
      <c r="RDH4" s="57"/>
      <c r="RDI4" s="57"/>
      <c r="RDJ4" s="57"/>
      <c r="RDK4" s="57"/>
      <c r="RDL4" s="57"/>
      <c r="RDM4" s="57"/>
      <c r="RDN4" s="57"/>
      <c r="RDO4" s="57"/>
      <c r="RNA4" s="1"/>
      <c r="RNB4" s="56"/>
      <c r="RNC4" s="57"/>
      <c r="RND4" s="57"/>
      <c r="RNE4" s="57"/>
      <c r="RNF4" s="57"/>
      <c r="RNG4" s="57"/>
      <c r="RNH4" s="57"/>
      <c r="RNI4" s="57"/>
      <c r="RNJ4" s="57"/>
      <c r="RNK4" s="57"/>
      <c r="RWW4" s="1"/>
      <c r="RWX4" s="56"/>
      <c r="RWY4" s="57"/>
      <c r="RWZ4" s="57"/>
      <c r="RXA4" s="57"/>
      <c r="RXB4" s="57"/>
      <c r="RXC4" s="57"/>
      <c r="RXD4" s="57"/>
      <c r="RXE4" s="57"/>
      <c r="RXF4" s="57"/>
      <c r="RXG4" s="57"/>
      <c r="SGS4" s="1"/>
      <c r="SGT4" s="56"/>
      <c r="SGU4" s="57"/>
      <c r="SGV4" s="57"/>
      <c r="SGW4" s="57"/>
      <c r="SGX4" s="57"/>
      <c r="SGY4" s="57"/>
      <c r="SGZ4" s="57"/>
      <c r="SHA4" s="57"/>
      <c r="SHB4" s="57"/>
      <c r="SHC4" s="57"/>
      <c r="SQO4" s="1"/>
      <c r="SQP4" s="56"/>
      <c r="SQQ4" s="57"/>
      <c r="SQR4" s="57"/>
      <c r="SQS4" s="57"/>
      <c r="SQT4" s="57"/>
      <c r="SQU4" s="57"/>
      <c r="SQV4" s="57"/>
      <c r="SQW4" s="57"/>
      <c r="SQX4" s="57"/>
      <c r="SQY4" s="57"/>
      <c r="TAK4" s="1"/>
      <c r="TAL4" s="56"/>
      <c r="TAM4" s="57"/>
      <c r="TAN4" s="57"/>
      <c r="TAO4" s="57"/>
      <c r="TAP4" s="57"/>
      <c r="TAQ4" s="57"/>
      <c r="TAR4" s="57"/>
      <c r="TAS4" s="57"/>
      <c r="TAT4" s="57"/>
      <c r="TAU4" s="57"/>
      <c r="TKG4" s="1"/>
      <c r="TKH4" s="56"/>
      <c r="TKI4" s="57"/>
      <c r="TKJ4" s="57"/>
      <c r="TKK4" s="57"/>
      <c r="TKL4" s="57"/>
      <c r="TKM4" s="57"/>
      <c r="TKN4" s="57"/>
      <c r="TKO4" s="57"/>
      <c r="TKP4" s="57"/>
      <c r="TKQ4" s="57"/>
      <c r="TUC4" s="1"/>
      <c r="TUD4" s="56"/>
      <c r="TUE4" s="57"/>
      <c r="TUF4" s="57"/>
      <c r="TUG4" s="57"/>
      <c r="TUH4" s="57"/>
      <c r="TUI4" s="57"/>
      <c r="TUJ4" s="57"/>
      <c r="TUK4" s="57"/>
      <c r="TUL4" s="57"/>
      <c r="TUM4" s="57"/>
      <c r="UDY4" s="1"/>
      <c r="UDZ4" s="56"/>
      <c r="UEA4" s="57"/>
      <c r="UEB4" s="57"/>
      <c r="UEC4" s="57"/>
      <c r="UED4" s="57"/>
      <c r="UEE4" s="57"/>
      <c r="UEF4" s="57"/>
      <c r="UEG4" s="57"/>
      <c r="UEH4" s="57"/>
      <c r="UEI4" s="57"/>
      <c r="UNU4" s="1"/>
      <c r="UNV4" s="56"/>
      <c r="UNW4" s="57"/>
      <c r="UNX4" s="57"/>
      <c r="UNY4" s="57"/>
      <c r="UNZ4" s="57"/>
      <c r="UOA4" s="57"/>
      <c r="UOB4" s="57"/>
      <c r="UOC4" s="57"/>
      <c r="UOD4" s="57"/>
      <c r="UOE4" s="57"/>
      <c r="UXQ4" s="1"/>
      <c r="UXR4" s="56"/>
      <c r="UXS4" s="57"/>
      <c r="UXT4" s="57"/>
      <c r="UXU4" s="57"/>
      <c r="UXV4" s="57"/>
      <c r="UXW4" s="57"/>
      <c r="UXX4" s="57"/>
      <c r="UXY4" s="57"/>
      <c r="UXZ4" s="57"/>
      <c r="UYA4" s="57"/>
      <c r="VHM4" s="1"/>
      <c r="VHN4" s="56"/>
      <c r="VHO4" s="57"/>
      <c r="VHP4" s="57"/>
      <c r="VHQ4" s="57"/>
      <c r="VHR4" s="57"/>
      <c r="VHS4" s="57"/>
      <c r="VHT4" s="57"/>
      <c r="VHU4" s="57"/>
      <c r="VHV4" s="57"/>
      <c r="VHW4" s="57"/>
      <c r="VRI4" s="1"/>
      <c r="VRJ4" s="56"/>
      <c r="VRK4" s="57"/>
      <c r="VRL4" s="57"/>
      <c r="VRM4" s="57"/>
      <c r="VRN4" s="57"/>
      <c r="VRO4" s="57"/>
      <c r="VRP4" s="57"/>
      <c r="VRQ4" s="57"/>
      <c r="VRR4" s="57"/>
      <c r="VRS4" s="57"/>
      <c r="WBE4" s="1"/>
      <c r="WBF4" s="56"/>
      <c r="WBG4" s="57"/>
      <c r="WBH4" s="57"/>
      <c r="WBI4" s="57"/>
      <c r="WBJ4" s="57"/>
      <c r="WBK4" s="57"/>
      <c r="WBL4" s="57"/>
      <c r="WBM4" s="57"/>
      <c r="WBN4" s="57"/>
      <c r="WBO4" s="57"/>
      <c r="WLA4" s="1"/>
      <c r="WLB4" s="56"/>
      <c r="WLC4" s="57"/>
      <c r="WLD4" s="57"/>
      <c r="WLE4" s="57"/>
      <c r="WLF4" s="57"/>
      <c r="WLG4" s="57"/>
      <c r="WLH4" s="57"/>
      <c r="WLI4" s="57"/>
      <c r="WLJ4" s="57"/>
      <c r="WLK4" s="57"/>
      <c r="WUW4" s="1"/>
      <c r="WUX4" s="56"/>
      <c r="WUY4" s="57"/>
      <c r="WUZ4" s="57"/>
      <c r="WVA4" s="57"/>
      <c r="WVB4" s="57"/>
      <c r="WVC4" s="57"/>
      <c r="WVD4" s="57"/>
      <c r="WVE4" s="57"/>
      <c r="WVF4" s="57"/>
      <c r="WVG4" s="57"/>
    </row>
    <row r="5" spans="1:1023 1269:2047 2293:3071 3317:4095 4341:5119 5365:6143 6389:7167 7413:8191 8437:9215 9461:10239 10485:11263 11509:12287 12533:13311 13557:14335 14581:15359 15605:16127" ht="12.75" customHeight="1" x14ac:dyDescent="0.2">
      <c r="A5" s="54" t="s">
        <v>0</v>
      </c>
      <c r="B5" s="52" t="s">
        <v>61</v>
      </c>
      <c r="C5" s="14" t="s">
        <v>62</v>
      </c>
      <c r="D5" s="14" t="s">
        <v>62</v>
      </c>
      <c r="E5" s="52" t="s">
        <v>1</v>
      </c>
      <c r="F5" s="50" t="s">
        <v>55</v>
      </c>
      <c r="G5" s="50" t="s">
        <v>57</v>
      </c>
      <c r="H5" s="50" t="s">
        <v>2</v>
      </c>
      <c r="I5" s="50" t="s">
        <v>3</v>
      </c>
      <c r="J5" s="50" t="s">
        <v>4</v>
      </c>
      <c r="K5" s="50" t="s">
        <v>5</v>
      </c>
      <c r="IK5" s="54" t="s">
        <v>0</v>
      </c>
      <c r="IL5" s="52" t="s">
        <v>61</v>
      </c>
      <c r="IM5" s="14" t="s">
        <v>62</v>
      </c>
      <c r="IN5" s="14" t="s">
        <v>62</v>
      </c>
      <c r="IO5" s="52" t="s">
        <v>1</v>
      </c>
      <c r="IP5" s="50" t="s">
        <v>55</v>
      </c>
      <c r="IQ5" s="50" t="s">
        <v>57</v>
      </c>
      <c r="IR5" s="50" t="s">
        <v>2</v>
      </c>
      <c r="IS5" s="50" t="s">
        <v>3</v>
      </c>
      <c r="IT5" s="50" t="s">
        <v>4</v>
      </c>
      <c r="IU5" s="50" t="s">
        <v>5</v>
      </c>
      <c r="SG5" s="54" t="s">
        <v>0</v>
      </c>
      <c r="SH5" s="52" t="s">
        <v>61</v>
      </c>
      <c r="SI5" s="14" t="s">
        <v>62</v>
      </c>
      <c r="SJ5" s="14" t="s">
        <v>62</v>
      </c>
      <c r="SK5" s="52" t="s">
        <v>1</v>
      </c>
      <c r="SL5" s="50" t="s">
        <v>55</v>
      </c>
      <c r="SM5" s="50" t="s">
        <v>57</v>
      </c>
      <c r="SN5" s="50" t="s">
        <v>2</v>
      </c>
      <c r="SO5" s="50" t="s">
        <v>3</v>
      </c>
      <c r="SP5" s="50" t="s">
        <v>4</v>
      </c>
      <c r="SQ5" s="50" t="s">
        <v>5</v>
      </c>
      <c r="ACC5" s="54" t="s">
        <v>0</v>
      </c>
      <c r="ACD5" s="52" t="s">
        <v>61</v>
      </c>
      <c r="ACE5" s="14" t="s">
        <v>62</v>
      </c>
      <c r="ACF5" s="14" t="s">
        <v>62</v>
      </c>
      <c r="ACG5" s="52" t="s">
        <v>1</v>
      </c>
      <c r="ACH5" s="50" t="s">
        <v>55</v>
      </c>
      <c r="ACI5" s="50" t="s">
        <v>57</v>
      </c>
      <c r="ACJ5" s="50" t="s">
        <v>2</v>
      </c>
      <c r="ACK5" s="50" t="s">
        <v>3</v>
      </c>
      <c r="ACL5" s="50" t="s">
        <v>4</v>
      </c>
      <c r="ACM5" s="50" t="s">
        <v>5</v>
      </c>
      <c r="ALY5" s="54" t="s">
        <v>0</v>
      </c>
      <c r="ALZ5" s="52" t="s">
        <v>61</v>
      </c>
      <c r="AMA5" s="14" t="s">
        <v>62</v>
      </c>
      <c r="AMB5" s="14" t="s">
        <v>62</v>
      </c>
      <c r="AMC5" s="52" t="s">
        <v>1</v>
      </c>
      <c r="AMD5" s="50" t="s">
        <v>55</v>
      </c>
      <c r="AME5" s="50" t="s">
        <v>57</v>
      </c>
      <c r="AMF5" s="50" t="s">
        <v>2</v>
      </c>
      <c r="AMG5" s="50" t="s">
        <v>3</v>
      </c>
      <c r="AMH5" s="50" t="s">
        <v>4</v>
      </c>
      <c r="AMI5" s="50" t="s">
        <v>5</v>
      </c>
      <c r="AVU5" s="54" t="s">
        <v>0</v>
      </c>
      <c r="AVV5" s="52" t="s">
        <v>61</v>
      </c>
      <c r="AVW5" s="14" t="s">
        <v>62</v>
      </c>
      <c r="AVX5" s="14" t="s">
        <v>62</v>
      </c>
      <c r="AVY5" s="52" t="s">
        <v>1</v>
      </c>
      <c r="AVZ5" s="50" t="s">
        <v>55</v>
      </c>
      <c r="AWA5" s="50" t="s">
        <v>57</v>
      </c>
      <c r="AWB5" s="50" t="s">
        <v>2</v>
      </c>
      <c r="AWC5" s="50" t="s">
        <v>3</v>
      </c>
      <c r="AWD5" s="50" t="s">
        <v>4</v>
      </c>
      <c r="AWE5" s="50" t="s">
        <v>5</v>
      </c>
      <c r="BFQ5" s="54" t="s">
        <v>0</v>
      </c>
      <c r="BFR5" s="52" t="s">
        <v>61</v>
      </c>
      <c r="BFS5" s="14" t="s">
        <v>62</v>
      </c>
      <c r="BFT5" s="14" t="s">
        <v>62</v>
      </c>
      <c r="BFU5" s="52" t="s">
        <v>1</v>
      </c>
      <c r="BFV5" s="50" t="s">
        <v>55</v>
      </c>
      <c r="BFW5" s="50" t="s">
        <v>57</v>
      </c>
      <c r="BFX5" s="50" t="s">
        <v>2</v>
      </c>
      <c r="BFY5" s="50" t="s">
        <v>3</v>
      </c>
      <c r="BFZ5" s="50" t="s">
        <v>4</v>
      </c>
      <c r="BGA5" s="50" t="s">
        <v>5</v>
      </c>
      <c r="BPM5" s="54" t="s">
        <v>0</v>
      </c>
      <c r="BPN5" s="52" t="s">
        <v>61</v>
      </c>
      <c r="BPO5" s="14" t="s">
        <v>62</v>
      </c>
      <c r="BPP5" s="14" t="s">
        <v>62</v>
      </c>
      <c r="BPQ5" s="52" t="s">
        <v>1</v>
      </c>
      <c r="BPR5" s="50" t="s">
        <v>55</v>
      </c>
      <c r="BPS5" s="50" t="s">
        <v>57</v>
      </c>
      <c r="BPT5" s="50" t="s">
        <v>2</v>
      </c>
      <c r="BPU5" s="50" t="s">
        <v>3</v>
      </c>
      <c r="BPV5" s="50" t="s">
        <v>4</v>
      </c>
      <c r="BPW5" s="50" t="s">
        <v>5</v>
      </c>
      <c r="BZI5" s="54" t="s">
        <v>0</v>
      </c>
      <c r="BZJ5" s="52" t="s">
        <v>61</v>
      </c>
      <c r="BZK5" s="14" t="s">
        <v>62</v>
      </c>
      <c r="BZL5" s="14" t="s">
        <v>62</v>
      </c>
      <c r="BZM5" s="52" t="s">
        <v>1</v>
      </c>
      <c r="BZN5" s="50" t="s">
        <v>55</v>
      </c>
      <c r="BZO5" s="50" t="s">
        <v>57</v>
      </c>
      <c r="BZP5" s="50" t="s">
        <v>2</v>
      </c>
      <c r="BZQ5" s="50" t="s">
        <v>3</v>
      </c>
      <c r="BZR5" s="50" t="s">
        <v>4</v>
      </c>
      <c r="BZS5" s="50" t="s">
        <v>5</v>
      </c>
      <c r="CJE5" s="54" t="s">
        <v>0</v>
      </c>
      <c r="CJF5" s="52" t="s">
        <v>61</v>
      </c>
      <c r="CJG5" s="14" t="s">
        <v>62</v>
      </c>
      <c r="CJH5" s="14" t="s">
        <v>62</v>
      </c>
      <c r="CJI5" s="52" t="s">
        <v>1</v>
      </c>
      <c r="CJJ5" s="50" t="s">
        <v>55</v>
      </c>
      <c r="CJK5" s="50" t="s">
        <v>57</v>
      </c>
      <c r="CJL5" s="50" t="s">
        <v>2</v>
      </c>
      <c r="CJM5" s="50" t="s">
        <v>3</v>
      </c>
      <c r="CJN5" s="50" t="s">
        <v>4</v>
      </c>
      <c r="CJO5" s="50" t="s">
        <v>5</v>
      </c>
      <c r="CTA5" s="54" t="s">
        <v>0</v>
      </c>
      <c r="CTB5" s="52" t="s">
        <v>61</v>
      </c>
      <c r="CTC5" s="14" t="s">
        <v>62</v>
      </c>
      <c r="CTD5" s="14" t="s">
        <v>62</v>
      </c>
      <c r="CTE5" s="52" t="s">
        <v>1</v>
      </c>
      <c r="CTF5" s="50" t="s">
        <v>55</v>
      </c>
      <c r="CTG5" s="50" t="s">
        <v>57</v>
      </c>
      <c r="CTH5" s="50" t="s">
        <v>2</v>
      </c>
      <c r="CTI5" s="50" t="s">
        <v>3</v>
      </c>
      <c r="CTJ5" s="50" t="s">
        <v>4</v>
      </c>
      <c r="CTK5" s="50" t="s">
        <v>5</v>
      </c>
      <c r="DCW5" s="54" t="s">
        <v>0</v>
      </c>
      <c r="DCX5" s="52" t="s">
        <v>61</v>
      </c>
      <c r="DCY5" s="14" t="s">
        <v>62</v>
      </c>
      <c r="DCZ5" s="14" t="s">
        <v>62</v>
      </c>
      <c r="DDA5" s="52" t="s">
        <v>1</v>
      </c>
      <c r="DDB5" s="50" t="s">
        <v>55</v>
      </c>
      <c r="DDC5" s="50" t="s">
        <v>57</v>
      </c>
      <c r="DDD5" s="50" t="s">
        <v>2</v>
      </c>
      <c r="DDE5" s="50" t="s">
        <v>3</v>
      </c>
      <c r="DDF5" s="50" t="s">
        <v>4</v>
      </c>
      <c r="DDG5" s="50" t="s">
        <v>5</v>
      </c>
      <c r="DMS5" s="54" t="s">
        <v>0</v>
      </c>
      <c r="DMT5" s="52" t="s">
        <v>61</v>
      </c>
      <c r="DMU5" s="14" t="s">
        <v>62</v>
      </c>
      <c r="DMV5" s="14" t="s">
        <v>62</v>
      </c>
      <c r="DMW5" s="52" t="s">
        <v>1</v>
      </c>
      <c r="DMX5" s="50" t="s">
        <v>55</v>
      </c>
      <c r="DMY5" s="50" t="s">
        <v>57</v>
      </c>
      <c r="DMZ5" s="50" t="s">
        <v>2</v>
      </c>
      <c r="DNA5" s="50" t="s">
        <v>3</v>
      </c>
      <c r="DNB5" s="50" t="s">
        <v>4</v>
      </c>
      <c r="DNC5" s="50" t="s">
        <v>5</v>
      </c>
      <c r="DWO5" s="54" t="s">
        <v>0</v>
      </c>
      <c r="DWP5" s="52" t="s">
        <v>61</v>
      </c>
      <c r="DWQ5" s="14" t="s">
        <v>62</v>
      </c>
      <c r="DWR5" s="14" t="s">
        <v>62</v>
      </c>
      <c r="DWS5" s="52" t="s">
        <v>1</v>
      </c>
      <c r="DWT5" s="50" t="s">
        <v>55</v>
      </c>
      <c r="DWU5" s="50" t="s">
        <v>57</v>
      </c>
      <c r="DWV5" s="50" t="s">
        <v>2</v>
      </c>
      <c r="DWW5" s="50" t="s">
        <v>3</v>
      </c>
      <c r="DWX5" s="50" t="s">
        <v>4</v>
      </c>
      <c r="DWY5" s="50" t="s">
        <v>5</v>
      </c>
      <c r="EGK5" s="54" t="s">
        <v>0</v>
      </c>
      <c r="EGL5" s="52" t="s">
        <v>61</v>
      </c>
      <c r="EGM5" s="14" t="s">
        <v>62</v>
      </c>
      <c r="EGN5" s="14" t="s">
        <v>62</v>
      </c>
      <c r="EGO5" s="52" t="s">
        <v>1</v>
      </c>
      <c r="EGP5" s="50" t="s">
        <v>55</v>
      </c>
      <c r="EGQ5" s="50" t="s">
        <v>57</v>
      </c>
      <c r="EGR5" s="50" t="s">
        <v>2</v>
      </c>
      <c r="EGS5" s="50" t="s">
        <v>3</v>
      </c>
      <c r="EGT5" s="50" t="s">
        <v>4</v>
      </c>
      <c r="EGU5" s="50" t="s">
        <v>5</v>
      </c>
      <c r="EQG5" s="54" t="s">
        <v>0</v>
      </c>
      <c r="EQH5" s="52" t="s">
        <v>61</v>
      </c>
      <c r="EQI5" s="14" t="s">
        <v>62</v>
      </c>
      <c r="EQJ5" s="14" t="s">
        <v>62</v>
      </c>
      <c r="EQK5" s="52" t="s">
        <v>1</v>
      </c>
      <c r="EQL5" s="50" t="s">
        <v>55</v>
      </c>
      <c r="EQM5" s="50" t="s">
        <v>57</v>
      </c>
      <c r="EQN5" s="50" t="s">
        <v>2</v>
      </c>
      <c r="EQO5" s="50" t="s">
        <v>3</v>
      </c>
      <c r="EQP5" s="50" t="s">
        <v>4</v>
      </c>
      <c r="EQQ5" s="50" t="s">
        <v>5</v>
      </c>
      <c r="FAC5" s="54" t="s">
        <v>0</v>
      </c>
      <c r="FAD5" s="52" t="s">
        <v>61</v>
      </c>
      <c r="FAE5" s="14" t="s">
        <v>62</v>
      </c>
      <c r="FAF5" s="14" t="s">
        <v>62</v>
      </c>
      <c r="FAG5" s="52" t="s">
        <v>1</v>
      </c>
      <c r="FAH5" s="50" t="s">
        <v>55</v>
      </c>
      <c r="FAI5" s="50" t="s">
        <v>57</v>
      </c>
      <c r="FAJ5" s="50" t="s">
        <v>2</v>
      </c>
      <c r="FAK5" s="50" t="s">
        <v>3</v>
      </c>
      <c r="FAL5" s="50" t="s">
        <v>4</v>
      </c>
      <c r="FAM5" s="50" t="s">
        <v>5</v>
      </c>
      <c r="FJY5" s="54" t="s">
        <v>0</v>
      </c>
      <c r="FJZ5" s="52" t="s">
        <v>61</v>
      </c>
      <c r="FKA5" s="14" t="s">
        <v>62</v>
      </c>
      <c r="FKB5" s="14" t="s">
        <v>62</v>
      </c>
      <c r="FKC5" s="52" t="s">
        <v>1</v>
      </c>
      <c r="FKD5" s="50" t="s">
        <v>55</v>
      </c>
      <c r="FKE5" s="50" t="s">
        <v>57</v>
      </c>
      <c r="FKF5" s="50" t="s">
        <v>2</v>
      </c>
      <c r="FKG5" s="50" t="s">
        <v>3</v>
      </c>
      <c r="FKH5" s="50" t="s">
        <v>4</v>
      </c>
      <c r="FKI5" s="50" t="s">
        <v>5</v>
      </c>
      <c r="FTU5" s="54" t="s">
        <v>0</v>
      </c>
      <c r="FTV5" s="52" t="s">
        <v>61</v>
      </c>
      <c r="FTW5" s="14" t="s">
        <v>62</v>
      </c>
      <c r="FTX5" s="14" t="s">
        <v>62</v>
      </c>
      <c r="FTY5" s="52" t="s">
        <v>1</v>
      </c>
      <c r="FTZ5" s="50" t="s">
        <v>55</v>
      </c>
      <c r="FUA5" s="50" t="s">
        <v>57</v>
      </c>
      <c r="FUB5" s="50" t="s">
        <v>2</v>
      </c>
      <c r="FUC5" s="50" t="s">
        <v>3</v>
      </c>
      <c r="FUD5" s="50" t="s">
        <v>4</v>
      </c>
      <c r="FUE5" s="50" t="s">
        <v>5</v>
      </c>
      <c r="GDQ5" s="54" t="s">
        <v>0</v>
      </c>
      <c r="GDR5" s="52" t="s">
        <v>61</v>
      </c>
      <c r="GDS5" s="14" t="s">
        <v>62</v>
      </c>
      <c r="GDT5" s="14" t="s">
        <v>62</v>
      </c>
      <c r="GDU5" s="52" t="s">
        <v>1</v>
      </c>
      <c r="GDV5" s="50" t="s">
        <v>55</v>
      </c>
      <c r="GDW5" s="50" t="s">
        <v>57</v>
      </c>
      <c r="GDX5" s="50" t="s">
        <v>2</v>
      </c>
      <c r="GDY5" s="50" t="s">
        <v>3</v>
      </c>
      <c r="GDZ5" s="50" t="s">
        <v>4</v>
      </c>
      <c r="GEA5" s="50" t="s">
        <v>5</v>
      </c>
      <c r="GNM5" s="54" t="s">
        <v>0</v>
      </c>
      <c r="GNN5" s="52" t="s">
        <v>61</v>
      </c>
      <c r="GNO5" s="14" t="s">
        <v>62</v>
      </c>
      <c r="GNP5" s="14" t="s">
        <v>62</v>
      </c>
      <c r="GNQ5" s="52" t="s">
        <v>1</v>
      </c>
      <c r="GNR5" s="50" t="s">
        <v>55</v>
      </c>
      <c r="GNS5" s="50" t="s">
        <v>57</v>
      </c>
      <c r="GNT5" s="50" t="s">
        <v>2</v>
      </c>
      <c r="GNU5" s="50" t="s">
        <v>3</v>
      </c>
      <c r="GNV5" s="50" t="s">
        <v>4</v>
      </c>
      <c r="GNW5" s="50" t="s">
        <v>5</v>
      </c>
      <c r="GXI5" s="54" t="s">
        <v>0</v>
      </c>
      <c r="GXJ5" s="52" t="s">
        <v>61</v>
      </c>
      <c r="GXK5" s="14" t="s">
        <v>62</v>
      </c>
      <c r="GXL5" s="14" t="s">
        <v>62</v>
      </c>
      <c r="GXM5" s="52" t="s">
        <v>1</v>
      </c>
      <c r="GXN5" s="50" t="s">
        <v>55</v>
      </c>
      <c r="GXO5" s="50" t="s">
        <v>57</v>
      </c>
      <c r="GXP5" s="50" t="s">
        <v>2</v>
      </c>
      <c r="GXQ5" s="50" t="s">
        <v>3</v>
      </c>
      <c r="GXR5" s="50" t="s">
        <v>4</v>
      </c>
      <c r="GXS5" s="50" t="s">
        <v>5</v>
      </c>
      <c r="HHE5" s="54" t="s">
        <v>0</v>
      </c>
      <c r="HHF5" s="52" t="s">
        <v>61</v>
      </c>
      <c r="HHG5" s="14" t="s">
        <v>62</v>
      </c>
      <c r="HHH5" s="14" t="s">
        <v>62</v>
      </c>
      <c r="HHI5" s="52" t="s">
        <v>1</v>
      </c>
      <c r="HHJ5" s="50" t="s">
        <v>55</v>
      </c>
      <c r="HHK5" s="50" t="s">
        <v>57</v>
      </c>
      <c r="HHL5" s="50" t="s">
        <v>2</v>
      </c>
      <c r="HHM5" s="50" t="s">
        <v>3</v>
      </c>
      <c r="HHN5" s="50" t="s">
        <v>4</v>
      </c>
      <c r="HHO5" s="50" t="s">
        <v>5</v>
      </c>
      <c r="HRA5" s="54" t="s">
        <v>0</v>
      </c>
      <c r="HRB5" s="52" t="s">
        <v>61</v>
      </c>
      <c r="HRC5" s="14" t="s">
        <v>62</v>
      </c>
      <c r="HRD5" s="14" t="s">
        <v>62</v>
      </c>
      <c r="HRE5" s="52" t="s">
        <v>1</v>
      </c>
      <c r="HRF5" s="50" t="s">
        <v>55</v>
      </c>
      <c r="HRG5" s="50" t="s">
        <v>57</v>
      </c>
      <c r="HRH5" s="50" t="s">
        <v>2</v>
      </c>
      <c r="HRI5" s="50" t="s">
        <v>3</v>
      </c>
      <c r="HRJ5" s="50" t="s">
        <v>4</v>
      </c>
      <c r="HRK5" s="50" t="s">
        <v>5</v>
      </c>
      <c r="IAW5" s="54" t="s">
        <v>0</v>
      </c>
      <c r="IAX5" s="52" t="s">
        <v>61</v>
      </c>
      <c r="IAY5" s="14" t="s">
        <v>62</v>
      </c>
      <c r="IAZ5" s="14" t="s">
        <v>62</v>
      </c>
      <c r="IBA5" s="52" t="s">
        <v>1</v>
      </c>
      <c r="IBB5" s="50" t="s">
        <v>55</v>
      </c>
      <c r="IBC5" s="50" t="s">
        <v>57</v>
      </c>
      <c r="IBD5" s="50" t="s">
        <v>2</v>
      </c>
      <c r="IBE5" s="50" t="s">
        <v>3</v>
      </c>
      <c r="IBF5" s="50" t="s">
        <v>4</v>
      </c>
      <c r="IBG5" s="50" t="s">
        <v>5</v>
      </c>
      <c r="IKS5" s="54" t="s">
        <v>0</v>
      </c>
      <c r="IKT5" s="52" t="s">
        <v>61</v>
      </c>
      <c r="IKU5" s="14" t="s">
        <v>62</v>
      </c>
      <c r="IKV5" s="14" t="s">
        <v>62</v>
      </c>
      <c r="IKW5" s="52" t="s">
        <v>1</v>
      </c>
      <c r="IKX5" s="50" t="s">
        <v>55</v>
      </c>
      <c r="IKY5" s="50" t="s">
        <v>57</v>
      </c>
      <c r="IKZ5" s="50" t="s">
        <v>2</v>
      </c>
      <c r="ILA5" s="50" t="s">
        <v>3</v>
      </c>
      <c r="ILB5" s="50" t="s">
        <v>4</v>
      </c>
      <c r="ILC5" s="50" t="s">
        <v>5</v>
      </c>
      <c r="IUO5" s="54" t="s">
        <v>0</v>
      </c>
      <c r="IUP5" s="52" t="s">
        <v>61</v>
      </c>
      <c r="IUQ5" s="14" t="s">
        <v>62</v>
      </c>
      <c r="IUR5" s="14" t="s">
        <v>62</v>
      </c>
      <c r="IUS5" s="52" t="s">
        <v>1</v>
      </c>
      <c r="IUT5" s="50" t="s">
        <v>55</v>
      </c>
      <c r="IUU5" s="50" t="s">
        <v>57</v>
      </c>
      <c r="IUV5" s="50" t="s">
        <v>2</v>
      </c>
      <c r="IUW5" s="50" t="s">
        <v>3</v>
      </c>
      <c r="IUX5" s="50" t="s">
        <v>4</v>
      </c>
      <c r="IUY5" s="50" t="s">
        <v>5</v>
      </c>
      <c r="JEK5" s="54" t="s">
        <v>0</v>
      </c>
      <c r="JEL5" s="52" t="s">
        <v>61</v>
      </c>
      <c r="JEM5" s="14" t="s">
        <v>62</v>
      </c>
      <c r="JEN5" s="14" t="s">
        <v>62</v>
      </c>
      <c r="JEO5" s="52" t="s">
        <v>1</v>
      </c>
      <c r="JEP5" s="50" t="s">
        <v>55</v>
      </c>
      <c r="JEQ5" s="50" t="s">
        <v>57</v>
      </c>
      <c r="JER5" s="50" t="s">
        <v>2</v>
      </c>
      <c r="JES5" s="50" t="s">
        <v>3</v>
      </c>
      <c r="JET5" s="50" t="s">
        <v>4</v>
      </c>
      <c r="JEU5" s="50" t="s">
        <v>5</v>
      </c>
      <c r="JOG5" s="54" t="s">
        <v>0</v>
      </c>
      <c r="JOH5" s="52" t="s">
        <v>61</v>
      </c>
      <c r="JOI5" s="14" t="s">
        <v>62</v>
      </c>
      <c r="JOJ5" s="14" t="s">
        <v>62</v>
      </c>
      <c r="JOK5" s="52" t="s">
        <v>1</v>
      </c>
      <c r="JOL5" s="50" t="s">
        <v>55</v>
      </c>
      <c r="JOM5" s="50" t="s">
        <v>57</v>
      </c>
      <c r="JON5" s="50" t="s">
        <v>2</v>
      </c>
      <c r="JOO5" s="50" t="s">
        <v>3</v>
      </c>
      <c r="JOP5" s="50" t="s">
        <v>4</v>
      </c>
      <c r="JOQ5" s="50" t="s">
        <v>5</v>
      </c>
      <c r="JYC5" s="54" t="s">
        <v>0</v>
      </c>
      <c r="JYD5" s="52" t="s">
        <v>61</v>
      </c>
      <c r="JYE5" s="14" t="s">
        <v>62</v>
      </c>
      <c r="JYF5" s="14" t="s">
        <v>62</v>
      </c>
      <c r="JYG5" s="52" t="s">
        <v>1</v>
      </c>
      <c r="JYH5" s="50" t="s">
        <v>55</v>
      </c>
      <c r="JYI5" s="50" t="s">
        <v>57</v>
      </c>
      <c r="JYJ5" s="50" t="s">
        <v>2</v>
      </c>
      <c r="JYK5" s="50" t="s">
        <v>3</v>
      </c>
      <c r="JYL5" s="50" t="s">
        <v>4</v>
      </c>
      <c r="JYM5" s="50" t="s">
        <v>5</v>
      </c>
      <c r="KHY5" s="54" t="s">
        <v>0</v>
      </c>
      <c r="KHZ5" s="52" t="s">
        <v>61</v>
      </c>
      <c r="KIA5" s="14" t="s">
        <v>62</v>
      </c>
      <c r="KIB5" s="14" t="s">
        <v>62</v>
      </c>
      <c r="KIC5" s="52" t="s">
        <v>1</v>
      </c>
      <c r="KID5" s="50" t="s">
        <v>55</v>
      </c>
      <c r="KIE5" s="50" t="s">
        <v>57</v>
      </c>
      <c r="KIF5" s="50" t="s">
        <v>2</v>
      </c>
      <c r="KIG5" s="50" t="s">
        <v>3</v>
      </c>
      <c r="KIH5" s="50" t="s">
        <v>4</v>
      </c>
      <c r="KII5" s="50" t="s">
        <v>5</v>
      </c>
      <c r="KRU5" s="54" t="s">
        <v>0</v>
      </c>
      <c r="KRV5" s="52" t="s">
        <v>61</v>
      </c>
      <c r="KRW5" s="14" t="s">
        <v>62</v>
      </c>
      <c r="KRX5" s="14" t="s">
        <v>62</v>
      </c>
      <c r="KRY5" s="52" t="s">
        <v>1</v>
      </c>
      <c r="KRZ5" s="50" t="s">
        <v>55</v>
      </c>
      <c r="KSA5" s="50" t="s">
        <v>57</v>
      </c>
      <c r="KSB5" s="50" t="s">
        <v>2</v>
      </c>
      <c r="KSC5" s="50" t="s">
        <v>3</v>
      </c>
      <c r="KSD5" s="50" t="s">
        <v>4</v>
      </c>
      <c r="KSE5" s="50" t="s">
        <v>5</v>
      </c>
      <c r="LBQ5" s="54" t="s">
        <v>0</v>
      </c>
      <c r="LBR5" s="52" t="s">
        <v>61</v>
      </c>
      <c r="LBS5" s="14" t="s">
        <v>62</v>
      </c>
      <c r="LBT5" s="14" t="s">
        <v>62</v>
      </c>
      <c r="LBU5" s="52" t="s">
        <v>1</v>
      </c>
      <c r="LBV5" s="50" t="s">
        <v>55</v>
      </c>
      <c r="LBW5" s="50" t="s">
        <v>57</v>
      </c>
      <c r="LBX5" s="50" t="s">
        <v>2</v>
      </c>
      <c r="LBY5" s="50" t="s">
        <v>3</v>
      </c>
      <c r="LBZ5" s="50" t="s">
        <v>4</v>
      </c>
      <c r="LCA5" s="50" t="s">
        <v>5</v>
      </c>
      <c r="LLM5" s="54" t="s">
        <v>0</v>
      </c>
      <c r="LLN5" s="52" t="s">
        <v>61</v>
      </c>
      <c r="LLO5" s="14" t="s">
        <v>62</v>
      </c>
      <c r="LLP5" s="14" t="s">
        <v>62</v>
      </c>
      <c r="LLQ5" s="52" t="s">
        <v>1</v>
      </c>
      <c r="LLR5" s="50" t="s">
        <v>55</v>
      </c>
      <c r="LLS5" s="50" t="s">
        <v>57</v>
      </c>
      <c r="LLT5" s="50" t="s">
        <v>2</v>
      </c>
      <c r="LLU5" s="50" t="s">
        <v>3</v>
      </c>
      <c r="LLV5" s="50" t="s">
        <v>4</v>
      </c>
      <c r="LLW5" s="50" t="s">
        <v>5</v>
      </c>
      <c r="LVI5" s="54" t="s">
        <v>0</v>
      </c>
      <c r="LVJ5" s="52" t="s">
        <v>61</v>
      </c>
      <c r="LVK5" s="14" t="s">
        <v>62</v>
      </c>
      <c r="LVL5" s="14" t="s">
        <v>62</v>
      </c>
      <c r="LVM5" s="52" t="s">
        <v>1</v>
      </c>
      <c r="LVN5" s="50" t="s">
        <v>55</v>
      </c>
      <c r="LVO5" s="50" t="s">
        <v>57</v>
      </c>
      <c r="LVP5" s="50" t="s">
        <v>2</v>
      </c>
      <c r="LVQ5" s="50" t="s">
        <v>3</v>
      </c>
      <c r="LVR5" s="50" t="s">
        <v>4</v>
      </c>
      <c r="LVS5" s="50" t="s">
        <v>5</v>
      </c>
      <c r="MFE5" s="54" t="s">
        <v>0</v>
      </c>
      <c r="MFF5" s="52" t="s">
        <v>61</v>
      </c>
      <c r="MFG5" s="14" t="s">
        <v>62</v>
      </c>
      <c r="MFH5" s="14" t="s">
        <v>62</v>
      </c>
      <c r="MFI5" s="52" t="s">
        <v>1</v>
      </c>
      <c r="MFJ5" s="50" t="s">
        <v>55</v>
      </c>
      <c r="MFK5" s="50" t="s">
        <v>57</v>
      </c>
      <c r="MFL5" s="50" t="s">
        <v>2</v>
      </c>
      <c r="MFM5" s="50" t="s">
        <v>3</v>
      </c>
      <c r="MFN5" s="50" t="s">
        <v>4</v>
      </c>
      <c r="MFO5" s="50" t="s">
        <v>5</v>
      </c>
      <c r="MPA5" s="54" t="s">
        <v>0</v>
      </c>
      <c r="MPB5" s="52" t="s">
        <v>61</v>
      </c>
      <c r="MPC5" s="14" t="s">
        <v>62</v>
      </c>
      <c r="MPD5" s="14" t="s">
        <v>62</v>
      </c>
      <c r="MPE5" s="52" t="s">
        <v>1</v>
      </c>
      <c r="MPF5" s="50" t="s">
        <v>55</v>
      </c>
      <c r="MPG5" s="50" t="s">
        <v>57</v>
      </c>
      <c r="MPH5" s="50" t="s">
        <v>2</v>
      </c>
      <c r="MPI5" s="50" t="s">
        <v>3</v>
      </c>
      <c r="MPJ5" s="50" t="s">
        <v>4</v>
      </c>
      <c r="MPK5" s="50" t="s">
        <v>5</v>
      </c>
      <c r="MYW5" s="54" t="s">
        <v>0</v>
      </c>
      <c r="MYX5" s="52" t="s">
        <v>61</v>
      </c>
      <c r="MYY5" s="14" t="s">
        <v>62</v>
      </c>
      <c r="MYZ5" s="14" t="s">
        <v>62</v>
      </c>
      <c r="MZA5" s="52" t="s">
        <v>1</v>
      </c>
      <c r="MZB5" s="50" t="s">
        <v>55</v>
      </c>
      <c r="MZC5" s="50" t="s">
        <v>57</v>
      </c>
      <c r="MZD5" s="50" t="s">
        <v>2</v>
      </c>
      <c r="MZE5" s="50" t="s">
        <v>3</v>
      </c>
      <c r="MZF5" s="50" t="s">
        <v>4</v>
      </c>
      <c r="MZG5" s="50" t="s">
        <v>5</v>
      </c>
      <c r="NIS5" s="54" t="s">
        <v>0</v>
      </c>
      <c r="NIT5" s="52" t="s">
        <v>61</v>
      </c>
      <c r="NIU5" s="14" t="s">
        <v>62</v>
      </c>
      <c r="NIV5" s="14" t="s">
        <v>62</v>
      </c>
      <c r="NIW5" s="52" t="s">
        <v>1</v>
      </c>
      <c r="NIX5" s="50" t="s">
        <v>55</v>
      </c>
      <c r="NIY5" s="50" t="s">
        <v>57</v>
      </c>
      <c r="NIZ5" s="50" t="s">
        <v>2</v>
      </c>
      <c r="NJA5" s="50" t="s">
        <v>3</v>
      </c>
      <c r="NJB5" s="50" t="s">
        <v>4</v>
      </c>
      <c r="NJC5" s="50" t="s">
        <v>5</v>
      </c>
      <c r="NSO5" s="54" t="s">
        <v>0</v>
      </c>
      <c r="NSP5" s="52" t="s">
        <v>61</v>
      </c>
      <c r="NSQ5" s="14" t="s">
        <v>62</v>
      </c>
      <c r="NSR5" s="14" t="s">
        <v>62</v>
      </c>
      <c r="NSS5" s="52" t="s">
        <v>1</v>
      </c>
      <c r="NST5" s="50" t="s">
        <v>55</v>
      </c>
      <c r="NSU5" s="50" t="s">
        <v>57</v>
      </c>
      <c r="NSV5" s="50" t="s">
        <v>2</v>
      </c>
      <c r="NSW5" s="50" t="s">
        <v>3</v>
      </c>
      <c r="NSX5" s="50" t="s">
        <v>4</v>
      </c>
      <c r="NSY5" s="50" t="s">
        <v>5</v>
      </c>
      <c r="OCK5" s="54" t="s">
        <v>0</v>
      </c>
      <c r="OCL5" s="52" t="s">
        <v>61</v>
      </c>
      <c r="OCM5" s="14" t="s">
        <v>62</v>
      </c>
      <c r="OCN5" s="14" t="s">
        <v>62</v>
      </c>
      <c r="OCO5" s="52" t="s">
        <v>1</v>
      </c>
      <c r="OCP5" s="50" t="s">
        <v>55</v>
      </c>
      <c r="OCQ5" s="50" t="s">
        <v>57</v>
      </c>
      <c r="OCR5" s="50" t="s">
        <v>2</v>
      </c>
      <c r="OCS5" s="50" t="s">
        <v>3</v>
      </c>
      <c r="OCT5" s="50" t="s">
        <v>4</v>
      </c>
      <c r="OCU5" s="50" t="s">
        <v>5</v>
      </c>
      <c r="OMG5" s="54" t="s">
        <v>0</v>
      </c>
      <c r="OMH5" s="52" t="s">
        <v>61</v>
      </c>
      <c r="OMI5" s="14" t="s">
        <v>62</v>
      </c>
      <c r="OMJ5" s="14" t="s">
        <v>62</v>
      </c>
      <c r="OMK5" s="52" t="s">
        <v>1</v>
      </c>
      <c r="OML5" s="50" t="s">
        <v>55</v>
      </c>
      <c r="OMM5" s="50" t="s">
        <v>57</v>
      </c>
      <c r="OMN5" s="50" t="s">
        <v>2</v>
      </c>
      <c r="OMO5" s="50" t="s">
        <v>3</v>
      </c>
      <c r="OMP5" s="50" t="s">
        <v>4</v>
      </c>
      <c r="OMQ5" s="50" t="s">
        <v>5</v>
      </c>
      <c r="OWC5" s="54" t="s">
        <v>0</v>
      </c>
      <c r="OWD5" s="52" t="s">
        <v>61</v>
      </c>
      <c r="OWE5" s="14" t="s">
        <v>62</v>
      </c>
      <c r="OWF5" s="14" t="s">
        <v>62</v>
      </c>
      <c r="OWG5" s="52" t="s">
        <v>1</v>
      </c>
      <c r="OWH5" s="50" t="s">
        <v>55</v>
      </c>
      <c r="OWI5" s="50" t="s">
        <v>57</v>
      </c>
      <c r="OWJ5" s="50" t="s">
        <v>2</v>
      </c>
      <c r="OWK5" s="50" t="s">
        <v>3</v>
      </c>
      <c r="OWL5" s="50" t="s">
        <v>4</v>
      </c>
      <c r="OWM5" s="50" t="s">
        <v>5</v>
      </c>
      <c r="PFY5" s="54" t="s">
        <v>0</v>
      </c>
      <c r="PFZ5" s="52" t="s">
        <v>61</v>
      </c>
      <c r="PGA5" s="14" t="s">
        <v>62</v>
      </c>
      <c r="PGB5" s="14" t="s">
        <v>62</v>
      </c>
      <c r="PGC5" s="52" t="s">
        <v>1</v>
      </c>
      <c r="PGD5" s="50" t="s">
        <v>55</v>
      </c>
      <c r="PGE5" s="50" t="s">
        <v>57</v>
      </c>
      <c r="PGF5" s="50" t="s">
        <v>2</v>
      </c>
      <c r="PGG5" s="50" t="s">
        <v>3</v>
      </c>
      <c r="PGH5" s="50" t="s">
        <v>4</v>
      </c>
      <c r="PGI5" s="50" t="s">
        <v>5</v>
      </c>
      <c r="PPU5" s="54" t="s">
        <v>0</v>
      </c>
      <c r="PPV5" s="52" t="s">
        <v>61</v>
      </c>
      <c r="PPW5" s="14" t="s">
        <v>62</v>
      </c>
      <c r="PPX5" s="14" t="s">
        <v>62</v>
      </c>
      <c r="PPY5" s="52" t="s">
        <v>1</v>
      </c>
      <c r="PPZ5" s="50" t="s">
        <v>55</v>
      </c>
      <c r="PQA5" s="50" t="s">
        <v>57</v>
      </c>
      <c r="PQB5" s="50" t="s">
        <v>2</v>
      </c>
      <c r="PQC5" s="50" t="s">
        <v>3</v>
      </c>
      <c r="PQD5" s="50" t="s">
        <v>4</v>
      </c>
      <c r="PQE5" s="50" t="s">
        <v>5</v>
      </c>
      <c r="PZQ5" s="54" t="s">
        <v>0</v>
      </c>
      <c r="PZR5" s="52" t="s">
        <v>61</v>
      </c>
      <c r="PZS5" s="14" t="s">
        <v>62</v>
      </c>
      <c r="PZT5" s="14" t="s">
        <v>62</v>
      </c>
      <c r="PZU5" s="52" t="s">
        <v>1</v>
      </c>
      <c r="PZV5" s="50" t="s">
        <v>55</v>
      </c>
      <c r="PZW5" s="50" t="s">
        <v>57</v>
      </c>
      <c r="PZX5" s="50" t="s">
        <v>2</v>
      </c>
      <c r="PZY5" s="50" t="s">
        <v>3</v>
      </c>
      <c r="PZZ5" s="50" t="s">
        <v>4</v>
      </c>
      <c r="QAA5" s="50" t="s">
        <v>5</v>
      </c>
      <c r="QJM5" s="54" t="s">
        <v>0</v>
      </c>
      <c r="QJN5" s="52" t="s">
        <v>61</v>
      </c>
      <c r="QJO5" s="14" t="s">
        <v>62</v>
      </c>
      <c r="QJP5" s="14" t="s">
        <v>62</v>
      </c>
      <c r="QJQ5" s="52" t="s">
        <v>1</v>
      </c>
      <c r="QJR5" s="50" t="s">
        <v>55</v>
      </c>
      <c r="QJS5" s="50" t="s">
        <v>57</v>
      </c>
      <c r="QJT5" s="50" t="s">
        <v>2</v>
      </c>
      <c r="QJU5" s="50" t="s">
        <v>3</v>
      </c>
      <c r="QJV5" s="50" t="s">
        <v>4</v>
      </c>
      <c r="QJW5" s="50" t="s">
        <v>5</v>
      </c>
      <c r="QTI5" s="54" t="s">
        <v>0</v>
      </c>
      <c r="QTJ5" s="52" t="s">
        <v>61</v>
      </c>
      <c r="QTK5" s="14" t="s">
        <v>62</v>
      </c>
      <c r="QTL5" s="14" t="s">
        <v>62</v>
      </c>
      <c r="QTM5" s="52" t="s">
        <v>1</v>
      </c>
      <c r="QTN5" s="50" t="s">
        <v>55</v>
      </c>
      <c r="QTO5" s="50" t="s">
        <v>57</v>
      </c>
      <c r="QTP5" s="50" t="s">
        <v>2</v>
      </c>
      <c r="QTQ5" s="50" t="s">
        <v>3</v>
      </c>
      <c r="QTR5" s="50" t="s">
        <v>4</v>
      </c>
      <c r="QTS5" s="50" t="s">
        <v>5</v>
      </c>
      <c r="RDE5" s="54" t="s">
        <v>0</v>
      </c>
      <c r="RDF5" s="52" t="s">
        <v>61</v>
      </c>
      <c r="RDG5" s="14" t="s">
        <v>62</v>
      </c>
      <c r="RDH5" s="14" t="s">
        <v>62</v>
      </c>
      <c r="RDI5" s="52" t="s">
        <v>1</v>
      </c>
      <c r="RDJ5" s="50" t="s">
        <v>55</v>
      </c>
      <c r="RDK5" s="50" t="s">
        <v>57</v>
      </c>
      <c r="RDL5" s="50" t="s">
        <v>2</v>
      </c>
      <c r="RDM5" s="50" t="s">
        <v>3</v>
      </c>
      <c r="RDN5" s="50" t="s">
        <v>4</v>
      </c>
      <c r="RDO5" s="50" t="s">
        <v>5</v>
      </c>
      <c r="RNA5" s="54" t="s">
        <v>0</v>
      </c>
      <c r="RNB5" s="52" t="s">
        <v>61</v>
      </c>
      <c r="RNC5" s="14" t="s">
        <v>62</v>
      </c>
      <c r="RND5" s="14" t="s">
        <v>62</v>
      </c>
      <c r="RNE5" s="52" t="s">
        <v>1</v>
      </c>
      <c r="RNF5" s="50" t="s">
        <v>55</v>
      </c>
      <c r="RNG5" s="50" t="s">
        <v>57</v>
      </c>
      <c r="RNH5" s="50" t="s">
        <v>2</v>
      </c>
      <c r="RNI5" s="50" t="s">
        <v>3</v>
      </c>
      <c r="RNJ5" s="50" t="s">
        <v>4</v>
      </c>
      <c r="RNK5" s="50" t="s">
        <v>5</v>
      </c>
      <c r="RWW5" s="54" t="s">
        <v>0</v>
      </c>
      <c r="RWX5" s="52" t="s">
        <v>61</v>
      </c>
      <c r="RWY5" s="14" t="s">
        <v>62</v>
      </c>
      <c r="RWZ5" s="14" t="s">
        <v>62</v>
      </c>
      <c r="RXA5" s="52" t="s">
        <v>1</v>
      </c>
      <c r="RXB5" s="50" t="s">
        <v>55</v>
      </c>
      <c r="RXC5" s="50" t="s">
        <v>57</v>
      </c>
      <c r="RXD5" s="50" t="s">
        <v>2</v>
      </c>
      <c r="RXE5" s="50" t="s">
        <v>3</v>
      </c>
      <c r="RXF5" s="50" t="s">
        <v>4</v>
      </c>
      <c r="RXG5" s="50" t="s">
        <v>5</v>
      </c>
      <c r="SGS5" s="54" t="s">
        <v>0</v>
      </c>
      <c r="SGT5" s="52" t="s">
        <v>61</v>
      </c>
      <c r="SGU5" s="14" t="s">
        <v>62</v>
      </c>
      <c r="SGV5" s="14" t="s">
        <v>62</v>
      </c>
      <c r="SGW5" s="52" t="s">
        <v>1</v>
      </c>
      <c r="SGX5" s="50" t="s">
        <v>55</v>
      </c>
      <c r="SGY5" s="50" t="s">
        <v>57</v>
      </c>
      <c r="SGZ5" s="50" t="s">
        <v>2</v>
      </c>
      <c r="SHA5" s="50" t="s">
        <v>3</v>
      </c>
      <c r="SHB5" s="50" t="s">
        <v>4</v>
      </c>
      <c r="SHC5" s="50" t="s">
        <v>5</v>
      </c>
      <c r="SQO5" s="54" t="s">
        <v>0</v>
      </c>
      <c r="SQP5" s="52" t="s">
        <v>61</v>
      </c>
      <c r="SQQ5" s="14" t="s">
        <v>62</v>
      </c>
      <c r="SQR5" s="14" t="s">
        <v>62</v>
      </c>
      <c r="SQS5" s="52" t="s">
        <v>1</v>
      </c>
      <c r="SQT5" s="50" t="s">
        <v>55</v>
      </c>
      <c r="SQU5" s="50" t="s">
        <v>57</v>
      </c>
      <c r="SQV5" s="50" t="s">
        <v>2</v>
      </c>
      <c r="SQW5" s="50" t="s">
        <v>3</v>
      </c>
      <c r="SQX5" s="50" t="s">
        <v>4</v>
      </c>
      <c r="SQY5" s="50" t="s">
        <v>5</v>
      </c>
      <c r="TAK5" s="54" t="s">
        <v>0</v>
      </c>
      <c r="TAL5" s="52" t="s">
        <v>61</v>
      </c>
      <c r="TAM5" s="14" t="s">
        <v>62</v>
      </c>
      <c r="TAN5" s="14" t="s">
        <v>62</v>
      </c>
      <c r="TAO5" s="52" t="s">
        <v>1</v>
      </c>
      <c r="TAP5" s="50" t="s">
        <v>55</v>
      </c>
      <c r="TAQ5" s="50" t="s">
        <v>57</v>
      </c>
      <c r="TAR5" s="50" t="s">
        <v>2</v>
      </c>
      <c r="TAS5" s="50" t="s">
        <v>3</v>
      </c>
      <c r="TAT5" s="50" t="s">
        <v>4</v>
      </c>
      <c r="TAU5" s="50" t="s">
        <v>5</v>
      </c>
      <c r="TKG5" s="54" t="s">
        <v>0</v>
      </c>
      <c r="TKH5" s="52" t="s">
        <v>61</v>
      </c>
      <c r="TKI5" s="14" t="s">
        <v>62</v>
      </c>
      <c r="TKJ5" s="14" t="s">
        <v>62</v>
      </c>
      <c r="TKK5" s="52" t="s">
        <v>1</v>
      </c>
      <c r="TKL5" s="50" t="s">
        <v>55</v>
      </c>
      <c r="TKM5" s="50" t="s">
        <v>57</v>
      </c>
      <c r="TKN5" s="50" t="s">
        <v>2</v>
      </c>
      <c r="TKO5" s="50" t="s">
        <v>3</v>
      </c>
      <c r="TKP5" s="50" t="s">
        <v>4</v>
      </c>
      <c r="TKQ5" s="50" t="s">
        <v>5</v>
      </c>
      <c r="TUC5" s="54" t="s">
        <v>0</v>
      </c>
      <c r="TUD5" s="52" t="s">
        <v>61</v>
      </c>
      <c r="TUE5" s="14" t="s">
        <v>62</v>
      </c>
      <c r="TUF5" s="14" t="s">
        <v>62</v>
      </c>
      <c r="TUG5" s="52" t="s">
        <v>1</v>
      </c>
      <c r="TUH5" s="50" t="s">
        <v>55</v>
      </c>
      <c r="TUI5" s="50" t="s">
        <v>57</v>
      </c>
      <c r="TUJ5" s="50" t="s">
        <v>2</v>
      </c>
      <c r="TUK5" s="50" t="s">
        <v>3</v>
      </c>
      <c r="TUL5" s="50" t="s">
        <v>4</v>
      </c>
      <c r="TUM5" s="50" t="s">
        <v>5</v>
      </c>
      <c r="UDY5" s="54" t="s">
        <v>0</v>
      </c>
      <c r="UDZ5" s="52" t="s">
        <v>61</v>
      </c>
      <c r="UEA5" s="14" t="s">
        <v>62</v>
      </c>
      <c r="UEB5" s="14" t="s">
        <v>62</v>
      </c>
      <c r="UEC5" s="52" t="s">
        <v>1</v>
      </c>
      <c r="UED5" s="50" t="s">
        <v>55</v>
      </c>
      <c r="UEE5" s="50" t="s">
        <v>57</v>
      </c>
      <c r="UEF5" s="50" t="s">
        <v>2</v>
      </c>
      <c r="UEG5" s="50" t="s">
        <v>3</v>
      </c>
      <c r="UEH5" s="50" t="s">
        <v>4</v>
      </c>
      <c r="UEI5" s="50" t="s">
        <v>5</v>
      </c>
      <c r="UNU5" s="54" t="s">
        <v>0</v>
      </c>
      <c r="UNV5" s="52" t="s">
        <v>61</v>
      </c>
      <c r="UNW5" s="14" t="s">
        <v>62</v>
      </c>
      <c r="UNX5" s="14" t="s">
        <v>62</v>
      </c>
      <c r="UNY5" s="52" t="s">
        <v>1</v>
      </c>
      <c r="UNZ5" s="50" t="s">
        <v>55</v>
      </c>
      <c r="UOA5" s="50" t="s">
        <v>57</v>
      </c>
      <c r="UOB5" s="50" t="s">
        <v>2</v>
      </c>
      <c r="UOC5" s="50" t="s">
        <v>3</v>
      </c>
      <c r="UOD5" s="50" t="s">
        <v>4</v>
      </c>
      <c r="UOE5" s="50" t="s">
        <v>5</v>
      </c>
      <c r="UXQ5" s="54" t="s">
        <v>0</v>
      </c>
      <c r="UXR5" s="52" t="s">
        <v>61</v>
      </c>
      <c r="UXS5" s="14" t="s">
        <v>62</v>
      </c>
      <c r="UXT5" s="14" t="s">
        <v>62</v>
      </c>
      <c r="UXU5" s="52" t="s">
        <v>1</v>
      </c>
      <c r="UXV5" s="50" t="s">
        <v>55</v>
      </c>
      <c r="UXW5" s="50" t="s">
        <v>57</v>
      </c>
      <c r="UXX5" s="50" t="s">
        <v>2</v>
      </c>
      <c r="UXY5" s="50" t="s">
        <v>3</v>
      </c>
      <c r="UXZ5" s="50" t="s">
        <v>4</v>
      </c>
      <c r="UYA5" s="50" t="s">
        <v>5</v>
      </c>
      <c r="VHM5" s="54" t="s">
        <v>0</v>
      </c>
      <c r="VHN5" s="52" t="s">
        <v>61</v>
      </c>
      <c r="VHO5" s="14" t="s">
        <v>62</v>
      </c>
      <c r="VHP5" s="14" t="s">
        <v>62</v>
      </c>
      <c r="VHQ5" s="52" t="s">
        <v>1</v>
      </c>
      <c r="VHR5" s="50" t="s">
        <v>55</v>
      </c>
      <c r="VHS5" s="50" t="s">
        <v>57</v>
      </c>
      <c r="VHT5" s="50" t="s">
        <v>2</v>
      </c>
      <c r="VHU5" s="50" t="s">
        <v>3</v>
      </c>
      <c r="VHV5" s="50" t="s">
        <v>4</v>
      </c>
      <c r="VHW5" s="50" t="s">
        <v>5</v>
      </c>
      <c r="VRI5" s="54" t="s">
        <v>0</v>
      </c>
      <c r="VRJ5" s="52" t="s">
        <v>61</v>
      </c>
      <c r="VRK5" s="14" t="s">
        <v>62</v>
      </c>
      <c r="VRL5" s="14" t="s">
        <v>62</v>
      </c>
      <c r="VRM5" s="52" t="s">
        <v>1</v>
      </c>
      <c r="VRN5" s="50" t="s">
        <v>55</v>
      </c>
      <c r="VRO5" s="50" t="s">
        <v>57</v>
      </c>
      <c r="VRP5" s="50" t="s">
        <v>2</v>
      </c>
      <c r="VRQ5" s="50" t="s">
        <v>3</v>
      </c>
      <c r="VRR5" s="50" t="s">
        <v>4</v>
      </c>
      <c r="VRS5" s="50" t="s">
        <v>5</v>
      </c>
      <c r="WBE5" s="54" t="s">
        <v>0</v>
      </c>
      <c r="WBF5" s="52" t="s">
        <v>61</v>
      </c>
      <c r="WBG5" s="14" t="s">
        <v>62</v>
      </c>
      <c r="WBH5" s="14" t="s">
        <v>62</v>
      </c>
      <c r="WBI5" s="52" t="s">
        <v>1</v>
      </c>
      <c r="WBJ5" s="50" t="s">
        <v>55</v>
      </c>
      <c r="WBK5" s="50" t="s">
        <v>57</v>
      </c>
      <c r="WBL5" s="50" t="s">
        <v>2</v>
      </c>
      <c r="WBM5" s="50" t="s">
        <v>3</v>
      </c>
      <c r="WBN5" s="50" t="s">
        <v>4</v>
      </c>
      <c r="WBO5" s="50" t="s">
        <v>5</v>
      </c>
      <c r="WLA5" s="54" t="s">
        <v>0</v>
      </c>
      <c r="WLB5" s="52" t="s">
        <v>61</v>
      </c>
      <c r="WLC5" s="14" t="s">
        <v>62</v>
      </c>
      <c r="WLD5" s="14" t="s">
        <v>62</v>
      </c>
      <c r="WLE5" s="52" t="s">
        <v>1</v>
      </c>
      <c r="WLF5" s="50" t="s">
        <v>55</v>
      </c>
      <c r="WLG5" s="50" t="s">
        <v>57</v>
      </c>
      <c r="WLH5" s="50" t="s">
        <v>2</v>
      </c>
      <c r="WLI5" s="50" t="s">
        <v>3</v>
      </c>
      <c r="WLJ5" s="50" t="s">
        <v>4</v>
      </c>
      <c r="WLK5" s="50" t="s">
        <v>5</v>
      </c>
      <c r="WUW5" s="54" t="s">
        <v>0</v>
      </c>
      <c r="WUX5" s="52" t="s">
        <v>61</v>
      </c>
      <c r="WUY5" s="14" t="s">
        <v>62</v>
      </c>
      <c r="WUZ5" s="14" t="s">
        <v>62</v>
      </c>
      <c r="WVA5" s="52" t="s">
        <v>1</v>
      </c>
      <c r="WVB5" s="50" t="s">
        <v>55</v>
      </c>
      <c r="WVC5" s="50" t="s">
        <v>57</v>
      </c>
      <c r="WVD5" s="50" t="s">
        <v>2</v>
      </c>
      <c r="WVE5" s="50" t="s">
        <v>3</v>
      </c>
      <c r="WVF5" s="50" t="s">
        <v>4</v>
      </c>
      <c r="WVG5" s="50" t="s">
        <v>5</v>
      </c>
    </row>
    <row r="6" spans="1:1023 1269:2047 2293:3071 3317:4095 4341:5119 5365:6143 6389:7167 7413:8191 8437:9215 9461:10239 10485:11263 11509:12287 12533:13311 13557:14335 14581:15359 15605:16127" ht="23.25" customHeight="1" thickBot="1" x14ac:dyDescent="0.25">
      <c r="A6" s="55"/>
      <c r="B6" s="53"/>
      <c r="C6" s="15" t="s">
        <v>63</v>
      </c>
      <c r="D6" s="15" t="s">
        <v>64</v>
      </c>
      <c r="E6" s="53" t="s">
        <v>6</v>
      </c>
      <c r="F6" s="51" t="s">
        <v>6</v>
      </c>
      <c r="G6" s="51" t="s">
        <v>6</v>
      </c>
      <c r="H6" s="51"/>
      <c r="I6" s="51"/>
      <c r="J6" s="51"/>
      <c r="K6" s="51" t="s">
        <v>6</v>
      </c>
      <c r="IK6" s="55"/>
      <c r="IL6" s="53"/>
      <c r="IM6" s="15" t="s">
        <v>63</v>
      </c>
      <c r="IN6" s="15" t="s">
        <v>64</v>
      </c>
      <c r="IO6" s="53" t="s">
        <v>6</v>
      </c>
      <c r="IP6" s="51" t="s">
        <v>6</v>
      </c>
      <c r="IQ6" s="51" t="s">
        <v>6</v>
      </c>
      <c r="IR6" s="51"/>
      <c r="IS6" s="51"/>
      <c r="IT6" s="51"/>
      <c r="IU6" s="51" t="s">
        <v>6</v>
      </c>
      <c r="SG6" s="55"/>
      <c r="SH6" s="53"/>
      <c r="SI6" s="15" t="s">
        <v>63</v>
      </c>
      <c r="SJ6" s="15" t="s">
        <v>64</v>
      </c>
      <c r="SK6" s="53" t="s">
        <v>6</v>
      </c>
      <c r="SL6" s="51" t="s">
        <v>6</v>
      </c>
      <c r="SM6" s="51" t="s">
        <v>6</v>
      </c>
      <c r="SN6" s="51"/>
      <c r="SO6" s="51"/>
      <c r="SP6" s="51"/>
      <c r="SQ6" s="51" t="s">
        <v>6</v>
      </c>
      <c r="ACC6" s="55"/>
      <c r="ACD6" s="53"/>
      <c r="ACE6" s="15" t="s">
        <v>63</v>
      </c>
      <c r="ACF6" s="15" t="s">
        <v>64</v>
      </c>
      <c r="ACG6" s="53" t="s">
        <v>6</v>
      </c>
      <c r="ACH6" s="51" t="s">
        <v>6</v>
      </c>
      <c r="ACI6" s="51" t="s">
        <v>6</v>
      </c>
      <c r="ACJ6" s="51"/>
      <c r="ACK6" s="51"/>
      <c r="ACL6" s="51"/>
      <c r="ACM6" s="51" t="s">
        <v>6</v>
      </c>
      <c r="ALY6" s="55"/>
      <c r="ALZ6" s="53"/>
      <c r="AMA6" s="15" t="s">
        <v>63</v>
      </c>
      <c r="AMB6" s="15" t="s">
        <v>64</v>
      </c>
      <c r="AMC6" s="53" t="s">
        <v>6</v>
      </c>
      <c r="AMD6" s="51" t="s">
        <v>6</v>
      </c>
      <c r="AME6" s="51" t="s">
        <v>6</v>
      </c>
      <c r="AMF6" s="51"/>
      <c r="AMG6" s="51"/>
      <c r="AMH6" s="51"/>
      <c r="AMI6" s="51" t="s">
        <v>6</v>
      </c>
      <c r="AVU6" s="55"/>
      <c r="AVV6" s="53"/>
      <c r="AVW6" s="15" t="s">
        <v>63</v>
      </c>
      <c r="AVX6" s="15" t="s">
        <v>64</v>
      </c>
      <c r="AVY6" s="53" t="s">
        <v>6</v>
      </c>
      <c r="AVZ6" s="51" t="s">
        <v>6</v>
      </c>
      <c r="AWA6" s="51" t="s">
        <v>6</v>
      </c>
      <c r="AWB6" s="51"/>
      <c r="AWC6" s="51"/>
      <c r="AWD6" s="51"/>
      <c r="AWE6" s="51" t="s">
        <v>6</v>
      </c>
      <c r="BFQ6" s="55"/>
      <c r="BFR6" s="53"/>
      <c r="BFS6" s="15" t="s">
        <v>63</v>
      </c>
      <c r="BFT6" s="15" t="s">
        <v>64</v>
      </c>
      <c r="BFU6" s="53" t="s">
        <v>6</v>
      </c>
      <c r="BFV6" s="51" t="s">
        <v>6</v>
      </c>
      <c r="BFW6" s="51" t="s">
        <v>6</v>
      </c>
      <c r="BFX6" s="51"/>
      <c r="BFY6" s="51"/>
      <c r="BFZ6" s="51"/>
      <c r="BGA6" s="51" t="s">
        <v>6</v>
      </c>
      <c r="BPM6" s="55"/>
      <c r="BPN6" s="53"/>
      <c r="BPO6" s="15" t="s">
        <v>63</v>
      </c>
      <c r="BPP6" s="15" t="s">
        <v>64</v>
      </c>
      <c r="BPQ6" s="53" t="s">
        <v>6</v>
      </c>
      <c r="BPR6" s="51" t="s">
        <v>6</v>
      </c>
      <c r="BPS6" s="51" t="s">
        <v>6</v>
      </c>
      <c r="BPT6" s="51"/>
      <c r="BPU6" s="51"/>
      <c r="BPV6" s="51"/>
      <c r="BPW6" s="51" t="s">
        <v>6</v>
      </c>
      <c r="BZI6" s="55"/>
      <c r="BZJ6" s="53"/>
      <c r="BZK6" s="15" t="s">
        <v>63</v>
      </c>
      <c r="BZL6" s="15" t="s">
        <v>64</v>
      </c>
      <c r="BZM6" s="53" t="s">
        <v>6</v>
      </c>
      <c r="BZN6" s="51" t="s">
        <v>6</v>
      </c>
      <c r="BZO6" s="51" t="s">
        <v>6</v>
      </c>
      <c r="BZP6" s="51"/>
      <c r="BZQ6" s="51"/>
      <c r="BZR6" s="51"/>
      <c r="BZS6" s="51" t="s">
        <v>6</v>
      </c>
      <c r="CJE6" s="55"/>
      <c r="CJF6" s="53"/>
      <c r="CJG6" s="15" t="s">
        <v>63</v>
      </c>
      <c r="CJH6" s="15" t="s">
        <v>64</v>
      </c>
      <c r="CJI6" s="53" t="s">
        <v>6</v>
      </c>
      <c r="CJJ6" s="51" t="s">
        <v>6</v>
      </c>
      <c r="CJK6" s="51" t="s">
        <v>6</v>
      </c>
      <c r="CJL6" s="51"/>
      <c r="CJM6" s="51"/>
      <c r="CJN6" s="51"/>
      <c r="CJO6" s="51" t="s">
        <v>6</v>
      </c>
      <c r="CTA6" s="55"/>
      <c r="CTB6" s="53"/>
      <c r="CTC6" s="15" t="s">
        <v>63</v>
      </c>
      <c r="CTD6" s="15" t="s">
        <v>64</v>
      </c>
      <c r="CTE6" s="53" t="s">
        <v>6</v>
      </c>
      <c r="CTF6" s="51" t="s">
        <v>6</v>
      </c>
      <c r="CTG6" s="51" t="s">
        <v>6</v>
      </c>
      <c r="CTH6" s="51"/>
      <c r="CTI6" s="51"/>
      <c r="CTJ6" s="51"/>
      <c r="CTK6" s="51" t="s">
        <v>6</v>
      </c>
      <c r="DCW6" s="55"/>
      <c r="DCX6" s="53"/>
      <c r="DCY6" s="15" t="s">
        <v>63</v>
      </c>
      <c r="DCZ6" s="15" t="s">
        <v>64</v>
      </c>
      <c r="DDA6" s="53" t="s">
        <v>6</v>
      </c>
      <c r="DDB6" s="51" t="s">
        <v>6</v>
      </c>
      <c r="DDC6" s="51" t="s">
        <v>6</v>
      </c>
      <c r="DDD6" s="51"/>
      <c r="DDE6" s="51"/>
      <c r="DDF6" s="51"/>
      <c r="DDG6" s="51" t="s">
        <v>6</v>
      </c>
      <c r="DMS6" s="55"/>
      <c r="DMT6" s="53"/>
      <c r="DMU6" s="15" t="s">
        <v>63</v>
      </c>
      <c r="DMV6" s="15" t="s">
        <v>64</v>
      </c>
      <c r="DMW6" s="53" t="s">
        <v>6</v>
      </c>
      <c r="DMX6" s="51" t="s">
        <v>6</v>
      </c>
      <c r="DMY6" s="51" t="s">
        <v>6</v>
      </c>
      <c r="DMZ6" s="51"/>
      <c r="DNA6" s="51"/>
      <c r="DNB6" s="51"/>
      <c r="DNC6" s="51" t="s">
        <v>6</v>
      </c>
      <c r="DWO6" s="55"/>
      <c r="DWP6" s="53"/>
      <c r="DWQ6" s="15" t="s">
        <v>63</v>
      </c>
      <c r="DWR6" s="15" t="s">
        <v>64</v>
      </c>
      <c r="DWS6" s="53" t="s">
        <v>6</v>
      </c>
      <c r="DWT6" s="51" t="s">
        <v>6</v>
      </c>
      <c r="DWU6" s="51" t="s">
        <v>6</v>
      </c>
      <c r="DWV6" s="51"/>
      <c r="DWW6" s="51"/>
      <c r="DWX6" s="51"/>
      <c r="DWY6" s="51" t="s">
        <v>6</v>
      </c>
      <c r="EGK6" s="55"/>
      <c r="EGL6" s="53"/>
      <c r="EGM6" s="15" t="s">
        <v>63</v>
      </c>
      <c r="EGN6" s="15" t="s">
        <v>64</v>
      </c>
      <c r="EGO6" s="53" t="s">
        <v>6</v>
      </c>
      <c r="EGP6" s="51" t="s">
        <v>6</v>
      </c>
      <c r="EGQ6" s="51" t="s">
        <v>6</v>
      </c>
      <c r="EGR6" s="51"/>
      <c r="EGS6" s="51"/>
      <c r="EGT6" s="51"/>
      <c r="EGU6" s="51" t="s">
        <v>6</v>
      </c>
      <c r="EQG6" s="55"/>
      <c r="EQH6" s="53"/>
      <c r="EQI6" s="15" t="s">
        <v>63</v>
      </c>
      <c r="EQJ6" s="15" t="s">
        <v>64</v>
      </c>
      <c r="EQK6" s="53" t="s">
        <v>6</v>
      </c>
      <c r="EQL6" s="51" t="s">
        <v>6</v>
      </c>
      <c r="EQM6" s="51" t="s">
        <v>6</v>
      </c>
      <c r="EQN6" s="51"/>
      <c r="EQO6" s="51"/>
      <c r="EQP6" s="51"/>
      <c r="EQQ6" s="51" t="s">
        <v>6</v>
      </c>
      <c r="FAC6" s="55"/>
      <c r="FAD6" s="53"/>
      <c r="FAE6" s="15" t="s">
        <v>63</v>
      </c>
      <c r="FAF6" s="15" t="s">
        <v>64</v>
      </c>
      <c r="FAG6" s="53" t="s">
        <v>6</v>
      </c>
      <c r="FAH6" s="51" t="s">
        <v>6</v>
      </c>
      <c r="FAI6" s="51" t="s">
        <v>6</v>
      </c>
      <c r="FAJ6" s="51"/>
      <c r="FAK6" s="51"/>
      <c r="FAL6" s="51"/>
      <c r="FAM6" s="51" t="s">
        <v>6</v>
      </c>
      <c r="FJY6" s="55"/>
      <c r="FJZ6" s="53"/>
      <c r="FKA6" s="15" t="s">
        <v>63</v>
      </c>
      <c r="FKB6" s="15" t="s">
        <v>64</v>
      </c>
      <c r="FKC6" s="53" t="s">
        <v>6</v>
      </c>
      <c r="FKD6" s="51" t="s">
        <v>6</v>
      </c>
      <c r="FKE6" s="51" t="s">
        <v>6</v>
      </c>
      <c r="FKF6" s="51"/>
      <c r="FKG6" s="51"/>
      <c r="FKH6" s="51"/>
      <c r="FKI6" s="51" t="s">
        <v>6</v>
      </c>
      <c r="FTU6" s="55"/>
      <c r="FTV6" s="53"/>
      <c r="FTW6" s="15" t="s">
        <v>63</v>
      </c>
      <c r="FTX6" s="15" t="s">
        <v>64</v>
      </c>
      <c r="FTY6" s="53" t="s">
        <v>6</v>
      </c>
      <c r="FTZ6" s="51" t="s">
        <v>6</v>
      </c>
      <c r="FUA6" s="51" t="s">
        <v>6</v>
      </c>
      <c r="FUB6" s="51"/>
      <c r="FUC6" s="51"/>
      <c r="FUD6" s="51"/>
      <c r="FUE6" s="51" t="s">
        <v>6</v>
      </c>
      <c r="GDQ6" s="55"/>
      <c r="GDR6" s="53"/>
      <c r="GDS6" s="15" t="s">
        <v>63</v>
      </c>
      <c r="GDT6" s="15" t="s">
        <v>64</v>
      </c>
      <c r="GDU6" s="53" t="s">
        <v>6</v>
      </c>
      <c r="GDV6" s="51" t="s">
        <v>6</v>
      </c>
      <c r="GDW6" s="51" t="s">
        <v>6</v>
      </c>
      <c r="GDX6" s="51"/>
      <c r="GDY6" s="51"/>
      <c r="GDZ6" s="51"/>
      <c r="GEA6" s="51" t="s">
        <v>6</v>
      </c>
      <c r="GNM6" s="55"/>
      <c r="GNN6" s="53"/>
      <c r="GNO6" s="15" t="s">
        <v>63</v>
      </c>
      <c r="GNP6" s="15" t="s">
        <v>64</v>
      </c>
      <c r="GNQ6" s="53" t="s">
        <v>6</v>
      </c>
      <c r="GNR6" s="51" t="s">
        <v>6</v>
      </c>
      <c r="GNS6" s="51" t="s">
        <v>6</v>
      </c>
      <c r="GNT6" s="51"/>
      <c r="GNU6" s="51"/>
      <c r="GNV6" s="51"/>
      <c r="GNW6" s="51" t="s">
        <v>6</v>
      </c>
      <c r="GXI6" s="55"/>
      <c r="GXJ6" s="53"/>
      <c r="GXK6" s="15" t="s">
        <v>63</v>
      </c>
      <c r="GXL6" s="15" t="s">
        <v>64</v>
      </c>
      <c r="GXM6" s="53" t="s">
        <v>6</v>
      </c>
      <c r="GXN6" s="51" t="s">
        <v>6</v>
      </c>
      <c r="GXO6" s="51" t="s">
        <v>6</v>
      </c>
      <c r="GXP6" s="51"/>
      <c r="GXQ6" s="51"/>
      <c r="GXR6" s="51"/>
      <c r="GXS6" s="51" t="s">
        <v>6</v>
      </c>
      <c r="HHE6" s="55"/>
      <c r="HHF6" s="53"/>
      <c r="HHG6" s="15" t="s">
        <v>63</v>
      </c>
      <c r="HHH6" s="15" t="s">
        <v>64</v>
      </c>
      <c r="HHI6" s="53" t="s">
        <v>6</v>
      </c>
      <c r="HHJ6" s="51" t="s">
        <v>6</v>
      </c>
      <c r="HHK6" s="51" t="s">
        <v>6</v>
      </c>
      <c r="HHL6" s="51"/>
      <c r="HHM6" s="51"/>
      <c r="HHN6" s="51"/>
      <c r="HHO6" s="51" t="s">
        <v>6</v>
      </c>
      <c r="HRA6" s="55"/>
      <c r="HRB6" s="53"/>
      <c r="HRC6" s="15" t="s">
        <v>63</v>
      </c>
      <c r="HRD6" s="15" t="s">
        <v>64</v>
      </c>
      <c r="HRE6" s="53" t="s">
        <v>6</v>
      </c>
      <c r="HRF6" s="51" t="s">
        <v>6</v>
      </c>
      <c r="HRG6" s="51" t="s">
        <v>6</v>
      </c>
      <c r="HRH6" s="51"/>
      <c r="HRI6" s="51"/>
      <c r="HRJ6" s="51"/>
      <c r="HRK6" s="51" t="s">
        <v>6</v>
      </c>
      <c r="IAW6" s="55"/>
      <c r="IAX6" s="53"/>
      <c r="IAY6" s="15" t="s">
        <v>63</v>
      </c>
      <c r="IAZ6" s="15" t="s">
        <v>64</v>
      </c>
      <c r="IBA6" s="53" t="s">
        <v>6</v>
      </c>
      <c r="IBB6" s="51" t="s">
        <v>6</v>
      </c>
      <c r="IBC6" s="51" t="s">
        <v>6</v>
      </c>
      <c r="IBD6" s="51"/>
      <c r="IBE6" s="51"/>
      <c r="IBF6" s="51"/>
      <c r="IBG6" s="51" t="s">
        <v>6</v>
      </c>
      <c r="IKS6" s="55"/>
      <c r="IKT6" s="53"/>
      <c r="IKU6" s="15" t="s">
        <v>63</v>
      </c>
      <c r="IKV6" s="15" t="s">
        <v>64</v>
      </c>
      <c r="IKW6" s="53" t="s">
        <v>6</v>
      </c>
      <c r="IKX6" s="51" t="s">
        <v>6</v>
      </c>
      <c r="IKY6" s="51" t="s">
        <v>6</v>
      </c>
      <c r="IKZ6" s="51"/>
      <c r="ILA6" s="51"/>
      <c r="ILB6" s="51"/>
      <c r="ILC6" s="51" t="s">
        <v>6</v>
      </c>
      <c r="IUO6" s="55"/>
      <c r="IUP6" s="53"/>
      <c r="IUQ6" s="15" t="s">
        <v>63</v>
      </c>
      <c r="IUR6" s="15" t="s">
        <v>64</v>
      </c>
      <c r="IUS6" s="53" t="s">
        <v>6</v>
      </c>
      <c r="IUT6" s="51" t="s">
        <v>6</v>
      </c>
      <c r="IUU6" s="51" t="s">
        <v>6</v>
      </c>
      <c r="IUV6" s="51"/>
      <c r="IUW6" s="51"/>
      <c r="IUX6" s="51"/>
      <c r="IUY6" s="51" t="s">
        <v>6</v>
      </c>
      <c r="JEK6" s="55"/>
      <c r="JEL6" s="53"/>
      <c r="JEM6" s="15" t="s">
        <v>63</v>
      </c>
      <c r="JEN6" s="15" t="s">
        <v>64</v>
      </c>
      <c r="JEO6" s="53" t="s">
        <v>6</v>
      </c>
      <c r="JEP6" s="51" t="s">
        <v>6</v>
      </c>
      <c r="JEQ6" s="51" t="s">
        <v>6</v>
      </c>
      <c r="JER6" s="51"/>
      <c r="JES6" s="51"/>
      <c r="JET6" s="51"/>
      <c r="JEU6" s="51" t="s">
        <v>6</v>
      </c>
      <c r="JOG6" s="55"/>
      <c r="JOH6" s="53"/>
      <c r="JOI6" s="15" t="s">
        <v>63</v>
      </c>
      <c r="JOJ6" s="15" t="s">
        <v>64</v>
      </c>
      <c r="JOK6" s="53" t="s">
        <v>6</v>
      </c>
      <c r="JOL6" s="51" t="s">
        <v>6</v>
      </c>
      <c r="JOM6" s="51" t="s">
        <v>6</v>
      </c>
      <c r="JON6" s="51"/>
      <c r="JOO6" s="51"/>
      <c r="JOP6" s="51"/>
      <c r="JOQ6" s="51" t="s">
        <v>6</v>
      </c>
      <c r="JYC6" s="55"/>
      <c r="JYD6" s="53"/>
      <c r="JYE6" s="15" t="s">
        <v>63</v>
      </c>
      <c r="JYF6" s="15" t="s">
        <v>64</v>
      </c>
      <c r="JYG6" s="53" t="s">
        <v>6</v>
      </c>
      <c r="JYH6" s="51" t="s">
        <v>6</v>
      </c>
      <c r="JYI6" s="51" t="s">
        <v>6</v>
      </c>
      <c r="JYJ6" s="51"/>
      <c r="JYK6" s="51"/>
      <c r="JYL6" s="51"/>
      <c r="JYM6" s="51" t="s">
        <v>6</v>
      </c>
      <c r="KHY6" s="55"/>
      <c r="KHZ6" s="53"/>
      <c r="KIA6" s="15" t="s">
        <v>63</v>
      </c>
      <c r="KIB6" s="15" t="s">
        <v>64</v>
      </c>
      <c r="KIC6" s="53" t="s">
        <v>6</v>
      </c>
      <c r="KID6" s="51" t="s">
        <v>6</v>
      </c>
      <c r="KIE6" s="51" t="s">
        <v>6</v>
      </c>
      <c r="KIF6" s="51"/>
      <c r="KIG6" s="51"/>
      <c r="KIH6" s="51"/>
      <c r="KII6" s="51" t="s">
        <v>6</v>
      </c>
      <c r="KRU6" s="55"/>
      <c r="KRV6" s="53"/>
      <c r="KRW6" s="15" t="s">
        <v>63</v>
      </c>
      <c r="KRX6" s="15" t="s">
        <v>64</v>
      </c>
      <c r="KRY6" s="53" t="s">
        <v>6</v>
      </c>
      <c r="KRZ6" s="51" t="s">
        <v>6</v>
      </c>
      <c r="KSA6" s="51" t="s">
        <v>6</v>
      </c>
      <c r="KSB6" s="51"/>
      <c r="KSC6" s="51"/>
      <c r="KSD6" s="51"/>
      <c r="KSE6" s="51" t="s">
        <v>6</v>
      </c>
      <c r="LBQ6" s="55"/>
      <c r="LBR6" s="53"/>
      <c r="LBS6" s="15" t="s">
        <v>63</v>
      </c>
      <c r="LBT6" s="15" t="s">
        <v>64</v>
      </c>
      <c r="LBU6" s="53" t="s">
        <v>6</v>
      </c>
      <c r="LBV6" s="51" t="s">
        <v>6</v>
      </c>
      <c r="LBW6" s="51" t="s">
        <v>6</v>
      </c>
      <c r="LBX6" s="51"/>
      <c r="LBY6" s="51"/>
      <c r="LBZ6" s="51"/>
      <c r="LCA6" s="51" t="s">
        <v>6</v>
      </c>
      <c r="LLM6" s="55"/>
      <c r="LLN6" s="53"/>
      <c r="LLO6" s="15" t="s">
        <v>63</v>
      </c>
      <c r="LLP6" s="15" t="s">
        <v>64</v>
      </c>
      <c r="LLQ6" s="53" t="s">
        <v>6</v>
      </c>
      <c r="LLR6" s="51" t="s">
        <v>6</v>
      </c>
      <c r="LLS6" s="51" t="s">
        <v>6</v>
      </c>
      <c r="LLT6" s="51"/>
      <c r="LLU6" s="51"/>
      <c r="LLV6" s="51"/>
      <c r="LLW6" s="51" t="s">
        <v>6</v>
      </c>
      <c r="LVI6" s="55"/>
      <c r="LVJ6" s="53"/>
      <c r="LVK6" s="15" t="s">
        <v>63</v>
      </c>
      <c r="LVL6" s="15" t="s">
        <v>64</v>
      </c>
      <c r="LVM6" s="53" t="s">
        <v>6</v>
      </c>
      <c r="LVN6" s="51" t="s">
        <v>6</v>
      </c>
      <c r="LVO6" s="51" t="s">
        <v>6</v>
      </c>
      <c r="LVP6" s="51"/>
      <c r="LVQ6" s="51"/>
      <c r="LVR6" s="51"/>
      <c r="LVS6" s="51" t="s">
        <v>6</v>
      </c>
      <c r="MFE6" s="55"/>
      <c r="MFF6" s="53"/>
      <c r="MFG6" s="15" t="s">
        <v>63</v>
      </c>
      <c r="MFH6" s="15" t="s">
        <v>64</v>
      </c>
      <c r="MFI6" s="53" t="s">
        <v>6</v>
      </c>
      <c r="MFJ6" s="51" t="s">
        <v>6</v>
      </c>
      <c r="MFK6" s="51" t="s">
        <v>6</v>
      </c>
      <c r="MFL6" s="51"/>
      <c r="MFM6" s="51"/>
      <c r="MFN6" s="51"/>
      <c r="MFO6" s="51" t="s">
        <v>6</v>
      </c>
      <c r="MPA6" s="55"/>
      <c r="MPB6" s="53"/>
      <c r="MPC6" s="15" t="s">
        <v>63</v>
      </c>
      <c r="MPD6" s="15" t="s">
        <v>64</v>
      </c>
      <c r="MPE6" s="53" t="s">
        <v>6</v>
      </c>
      <c r="MPF6" s="51" t="s">
        <v>6</v>
      </c>
      <c r="MPG6" s="51" t="s">
        <v>6</v>
      </c>
      <c r="MPH6" s="51"/>
      <c r="MPI6" s="51"/>
      <c r="MPJ6" s="51"/>
      <c r="MPK6" s="51" t="s">
        <v>6</v>
      </c>
      <c r="MYW6" s="55"/>
      <c r="MYX6" s="53"/>
      <c r="MYY6" s="15" t="s">
        <v>63</v>
      </c>
      <c r="MYZ6" s="15" t="s">
        <v>64</v>
      </c>
      <c r="MZA6" s="53" t="s">
        <v>6</v>
      </c>
      <c r="MZB6" s="51" t="s">
        <v>6</v>
      </c>
      <c r="MZC6" s="51" t="s">
        <v>6</v>
      </c>
      <c r="MZD6" s="51"/>
      <c r="MZE6" s="51"/>
      <c r="MZF6" s="51"/>
      <c r="MZG6" s="51" t="s">
        <v>6</v>
      </c>
      <c r="NIS6" s="55"/>
      <c r="NIT6" s="53"/>
      <c r="NIU6" s="15" t="s">
        <v>63</v>
      </c>
      <c r="NIV6" s="15" t="s">
        <v>64</v>
      </c>
      <c r="NIW6" s="53" t="s">
        <v>6</v>
      </c>
      <c r="NIX6" s="51" t="s">
        <v>6</v>
      </c>
      <c r="NIY6" s="51" t="s">
        <v>6</v>
      </c>
      <c r="NIZ6" s="51"/>
      <c r="NJA6" s="51"/>
      <c r="NJB6" s="51"/>
      <c r="NJC6" s="51" t="s">
        <v>6</v>
      </c>
      <c r="NSO6" s="55"/>
      <c r="NSP6" s="53"/>
      <c r="NSQ6" s="15" t="s">
        <v>63</v>
      </c>
      <c r="NSR6" s="15" t="s">
        <v>64</v>
      </c>
      <c r="NSS6" s="53" t="s">
        <v>6</v>
      </c>
      <c r="NST6" s="51" t="s">
        <v>6</v>
      </c>
      <c r="NSU6" s="51" t="s">
        <v>6</v>
      </c>
      <c r="NSV6" s="51"/>
      <c r="NSW6" s="51"/>
      <c r="NSX6" s="51"/>
      <c r="NSY6" s="51" t="s">
        <v>6</v>
      </c>
      <c r="OCK6" s="55"/>
      <c r="OCL6" s="53"/>
      <c r="OCM6" s="15" t="s">
        <v>63</v>
      </c>
      <c r="OCN6" s="15" t="s">
        <v>64</v>
      </c>
      <c r="OCO6" s="53" t="s">
        <v>6</v>
      </c>
      <c r="OCP6" s="51" t="s">
        <v>6</v>
      </c>
      <c r="OCQ6" s="51" t="s">
        <v>6</v>
      </c>
      <c r="OCR6" s="51"/>
      <c r="OCS6" s="51"/>
      <c r="OCT6" s="51"/>
      <c r="OCU6" s="51" t="s">
        <v>6</v>
      </c>
      <c r="OMG6" s="55"/>
      <c r="OMH6" s="53"/>
      <c r="OMI6" s="15" t="s">
        <v>63</v>
      </c>
      <c r="OMJ6" s="15" t="s">
        <v>64</v>
      </c>
      <c r="OMK6" s="53" t="s">
        <v>6</v>
      </c>
      <c r="OML6" s="51" t="s">
        <v>6</v>
      </c>
      <c r="OMM6" s="51" t="s">
        <v>6</v>
      </c>
      <c r="OMN6" s="51"/>
      <c r="OMO6" s="51"/>
      <c r="OMP6" s="51"/>
      <c r="OMQ6" s="51" t="s">
        <v>6</v>
      </c>
      <c r="OWC6" s="55"/>
      <c r="OWD6" s="53"/>
      <c r="OWE6" s="15" t="s">
        <v>63</v>
      </c>
      <c r="OWF6" s="15" t="s">
        <v>64</v>
      </c>
      <c r="OWG6" s="53" t="s">
        <v>6</v>
      </c>
      <c r="OWH6" s="51" t="s">
        <v>6</v>
      </c>
      <c r="OWI6" s="51" t="s">
        <v>6</v>
      </c>
      <c r="OWJ6" s="51"/>
      <c r="OWK6" s="51"/>
      <c r="OWL6" s="51"/>
      <c r="OWM6" s="51" t="s">
        <v>6</v>
      </c>
      <c r="PFY6" s="55"/>
      <c r="PFZ6" s="53"/>
      <c r="PGA6" s="15" t="s">
        <v>63</v>
      </c>
      <c r="PGB6" s="15" t="s">
        <v>64</v>
      </c>
      <c r="PGC6" s="53" t="s">
        <v>6</v>
      </c>
      <c r="PGD6" s="51" t="s">
        <v>6</v>
      </c>
      <c r="PGE6" s="51" t="s">
        <v>6</v>
      </c>
      <c r="PGF6" s="51"/>
      <c r="PGG6" s="51"/>
      <c r="PGH6" s="51"/>
      <c r="PGI6" s="51" t="s">
        <v>6</v>
      </c>
      <c r="PPU6" s="55"/>
      <c r="PPV6" s="53"/>
      <c r="PPW6" s="15" t="s">
        <v>63</v>
      </c>
      <c r="PPX6" s="15" t="s">
        <v>64</v>
      </c>
      <c r="PPY6" s="53" t="s">
        <v>6</v>
      </c>
      <c r="PPZ6" s="51" t="s">
        <v>6</v>
      </c>
      <c r="PQA6" s="51" t="s">
        <v>6</v>
      </c>
      <c r="PQB6" s="51"/>
      <c r="PQC6" s="51"/>
      <c r="PQD6" s="51"/>
      <c r="PQE6" s="51" t="s">
        <v>6</v>
      </c>
      <c r="PZQ6" s="55"/>
      <c r="PZR6" s="53"/>
      <c r="PZS6" s="15" t="s">
        <v>63</v>
      </c>
      <c r="PZT6" s="15" t="s">
        <v>64</v>
      </c>
      <c r="PZU6" s="53" t="s">
        <v>6</v>
      </c>
      <c r="PZV6" s="51" t="s">
        <v>6</v>
      </c>
      <c r="PZW6" s="51" t="s">
        <v>6</v>
      </c>
      <c r="PZX6" s="51"/>
      <c r="PZY6" s="51"/>
      <c r="PZZ6" s="51"/>
      <c r="QAA6" s="51" t="s">
        <v>6</v>
      </c>
      <c r="QJM6" s="55"/>
      <c r="QJN6" s="53"/>
      <c r="QJO6" s="15" t="s">
        <v>63</v>
      </c>
      <c r="QJP6" s="15" t="s">
        <v>64</v>
      </c>
      <c r="QJQ6" s="53" t="s">
        <v>6</v>
      </c>
      <c r="QJR6" s="51" t="s">
        <v>6</v>
      </c>
      <c r="QJS6" s="51" t="s">
        <v>6</v>
      </c>
      <c r="QJT6" s="51"/>
      <c r="QJU6" s="51"/>
      <c r="QJV6" s="51"/>
      <c r="QJW6" s="51" t="s">
        <v>6</v>
      </c>
      <c r="QTI6" s="55"/>
      <c r="QTJ6" s="53"/>
      <c r="QTK6" s="15" t="s">
        <v>63</v>
      </c>
      <c r="QTL6" s="15" t="s">
        <v>64</v>
      </c>
      <c r="QTM6" s="53" t="s">
        <v>6</v>
      </c>
      <c r="QTN6" s="51" t="s">
        <v>6</v>
      </c>
      <c r="QTO6" s="51" t="s">
        <v>6</v>
      </c>
      <c r="QTP6" s="51"/>
      <c r="QTQ6" s="51"/>
      <c r="QTR6" s="51"/>
      <c r="QTS6" s="51" t="s">
        <v>6</v>
      </c>
      <c r="RDE6" s="55"/>
      <c r="RDF6" s="53"/>
      <c r="RDG6" s="15" t="s">
        <v>63</v>
      </c>
      <c r="RDH6" s="15" t="s">
        <v>64</v>
      </c>
      <c r="RDI6" s="53" t="s">
        <v>6</v>
      </c>
      <c r="RDJ6" s="51" t="s">
        <v>6</v>
      </c>
      <c r="RDK6" s="51" t="s">
        <v>6</v>
      </c>
      <c r="RDL6" s="51"/>
      <c r="RDM6" s="51"/>
      <c r="RDN6" s="51"/>
      <c r="RDO6" s="51" t="s">
        <v>6</v>
      </c>
      <c r="RNA6" s="55"/>
      <c r="RNB6" s="53"/>
      <c r="RNC6" s="15" t="s">
        <v>63</v>
      </c>
      <c r="RND6" s="15" t="s">
        <v>64</v>
      </c>
      <c r="RNE6" s="53" t="s">
        <v>6</v>
      </c>
      <c r="RNF6" s="51" t="s">
        <v>6</v>
      </c>
      <c r="RNG6" s="51" t="s">
        <v>6</v>
      </c>
      <c r="RNH6" s="51"/>
      <c r="RNI6" s="51"/>
      <c r="RNJ6" s="51"/>
      <c r="RNK6" s="51" t="s">
        <v>6</v>
      </c>
      <c r="RWW6" s="55"/>
      <c r="RWX6" s="53"/>
      <c r="RWY6" s="15" t="s">
        <v>63</v>
      </c>
      <c r="RWZ6" s="15" t="s">
        <v>64</v>
      </c>
      <c r="RXA6" s="53" t="s">
        <v>6</v>
      </c>
      <c r="RXB6" s="51" t="s">
        <v>6</v>
      </c>
      <c r="RXC6" s="51" t="s">
        <v>6</v>
      </c>
      <c r="RXD6" s="51"/>
      <c r="RXE6" s="51"/>
      <c r="RXF6" s="51"/>
      <c r="RXG6" s="51" t="s">
        <v>6</v>
      </c>
      <c r="SGS6" s="55"/>
      <c r="SGT6" s="53"/>
      <c r="SGU6" s="15" t="s">
        <v>63</v>
      </c>
      <c r="SGV6" s="15" t="s">
        <v>64</v>
      </c>
      <c r="SGW6" s="53" t="s">
        <v>6</v>
      </c>
      <c r="SGX6" s="51" t="s">
        <v>6</v>
      </c>
      <c r="SGY6" s="51" t="s">
        <v>6</v>
      </c>
      <c r="SGZ6" s="51"/>
      <c r="SHA6" s="51"/>
      <c r="SHB6" s="51"/>
      <c r="SHC6" s="51" t="s">
        <v>6</v>
      </c>
      <c r="SQO6" s="55"/>
      <c r="SQP6" s="53"/>
      <c r="SQQ6" s="15" t="s">
        <v>63</v>
      </c>
      <c r="SQR6" s="15" t="s">
        <v>64</v>
      </c>
      <c r="SQS6" s="53" t="s">
        <v>6</v>
      </c>
      <c r="SQT6" s="51" t="s">
        <v>6</v>
      </c>
      <c r="SQU6" s="51" t="s">
        <v>6</v>
      </c>
      <c r="SQV6" s="51"/>
      <c r="SQW6" s="51"/>
      <c r="SQX6" s="51"/>
      <c r="SQY6" s="51" t="s">
        <v>6</v>
      </c>
      <c r="TAK6" s="55"/>
      <c r="TAL6" s="53"/>
      <c r="TAM6" s="15" t="s">
        <v>63</v>
      </c>
      <c r="TAN6" s="15" t="s">
        <v>64</v>
      </c>
      <c r="TAO6" s="53" t="s">
        <v>6</v>
      </c>
      <c r="TAP6" s="51" t="s">
        <v>6</v>
      </c>
      <c r="TAQ6" s="51" t="s">
        <v>6</v>
      </c>
      <c r="TAR6" s="51"/>
      <c r="TAS6" s="51"/>
      <c r="TAT6" s="51"/>
      <c r="TAU6" s="51" t="s">
        <v>6</v>
      </c>
      <c r="TKG6" s="55"/>
      <c r="TKH6" s="53"/>
      <c r="TKI6" s="15" t="s">
        <v>63</v>
      </c>
      <c r="TKJ6" s="15" t="s">
        <v>64</v>
      </c>
      <c r="TKK6" s="53" t="s">
        <v>6</v>
      </c>
      <c r="TKL6" s="51" t="s">
        <v>6</v>
      </c>
      <c r="TKM6" s="51" t="s">
        <v>6</v>
      </c>
      <c r="TKN6" s="51"/>
      <c r="TKO6" s="51"/>
      <c r="TKP6" s="51"/>
      <c r="TKQ6" s="51" t="s">
        <v>6</v>
      </c>
      <c r="TUC6" s="55"/>
      <c r="TUD6" s="53"/>
      <c r="TUE6" s="15" t="s">
        <v>63</v>
      </c>
      <c r="TUF6" s="15" t="s">
        <v>64</v>
      </c>
      <c r="TUG6" s="53" t="s">
        <v>6</v>
      </c>
      <c r="TUH6" s="51" t="s">
        <v>6</v>
      </c>
      <c r="TUI6" s="51" t="s">
        <v>6</v>
      </c>
      <c r="TUJ6" s="51"/>
      <c r="TUK6" s="51"/>
      <c r="TUL6" s="51"/>
      <c r="TUM6" s="51" t="s">
        <v>6</v>
      </c>
      <c r="UDY6" s="55"/>
      <c r="UDZ6" s="53"/>
      <c r="UEA6" s="15" t="s">
        <v>63</v>
      </c>
      <c r="UEB6" s="15" t="s">
        <v>64</v>
      </c>
      <c r="UEC6" s="53" t="s">
        <v>6</v>
      </c>
      <c r="UED6" s="51" t="s">
        <v>6</v>
      </c>
      <c r="UEE6" s="51" t="s">
        <v>6</v>
      </c>
      <c r="UEF6" s="51"/>
      <c r="UEG6" s="51"/>
      <c r="UEH6" s="51"/>
      <c r="UEI6" s="51" t="s">
        <v>6</v>
      </c>
      <c r="UNU6" s="55"/>
      <c r="UNV6" s="53"/>
      <c r="UNW6" s="15" t="s">
        <v>63</v>
      </c>
      <c r="UNX6" s="15" t="s">
        <v>64</v>
      </c>
      <c r="UNY6" s="53" t="s">
        <v>6</v>
      </c>
      <c r="UNZ6" s="51" t="s">
        <v>6</v>
      </c>
      <c r="UOA6" s="51" t="s">
        <v>6</v>
      </c>
      <c r="UOB6" s="51"/>
      <c r="UOC6" s="51"/>
      <c r="UOD6" s="51"/>
      <c r="UOE6" s="51" t="s">
        <v>6</v>
      </c>
      <c r="UXQ6" s="55"/>
      <c r="UXR6" s="53"/>
      <c r="UXS6" s="15" t="s">
        <v>63</v>
      </c>
      <c r="UXT6" s="15" t="s">
        <v>64</v>
      </c>
      <c r="UXU6" s="53" t="s">
        <v>6</v>
      </c>
      <c r="UXV6" s="51" t="s">
        <v>6</v>
      </c>
      <c r="UXW6" s="51" t="s">
        <v>6</v>
      </c>
      <c r="UXX6" s="51"/>
      <c r="UXY6" s="51"/>
      <c r="UXZ6" s="51"/>
      <c r="UYA6" s="51" t="s">
        <v>6</v>
      </c>
      <c r="VHM6" s="55"/>
      <c r="VHN6" s="53"/>
      <c r="VHO6" s="15" t="s">
        <v>63</v>
      </c>
      <c r="VHP6" s="15" t="s">
        <v>64</v>
      </c>
      <c r="VHQ6" s="53" t="s">
        <v>6</v>
      </c>
      <c r="VHR6" s="51" t="s">
        <v>6</v>
      </c>
      <c r="VHS6" s="51" t="s">
        <v>6</v>
      </c>
      <c r="VHT6" s="51"/>
      <c r="VHU6" s="51"/>
      <c r="VHV6" s="51"/>
      <c r="VHW6" s="51" t="s">
        <v>6</v>
      </c>
      <c r="VRI6" s="55"/>
      <c r="VRJ6" s="53"/>
      <c r="VRK6" s="15" t="s">
        <v>63</v>
      </c>
      <c r="VRL6" s="15" t="s">
        <v>64</v>
      </c>
      <c r="VRM6" s="53" t="s">
        <v>6</v>
      </c>
      <c r="VRN6" s="51" t="s">
        <v>6</v>
      </c>
      <c r="VRO6" s="51" t="s">
        <v>6</v>
      </c>
      <c r="VRP6" s="51"/>
      <c r="VRQ6" s="51"/>
      <c r="VRR6" s="51"/>
      <c r="VRS6" s="51" t="s">
        <v>6</v>
      </c>
      <c r="WBE6" s="55"/>
      <c r="WBF6" s="53"/>
      <c r="WBG6" s="15" t="s">
        <v>63</v>
      </c>
      <c r="WBH6" s="15" t="s">
        <v>64</v>
      </c>
      <c r="WBI6" s="53" t="s">
        <v>6</v>
      </c>
      <c r="WBJ6" s="51" t="s">
        <v>6</v>
      </c>
      <c r="WBK6" s="51" t="s">
        <v>6</v>
      </c>
      <c r="WBL6" s="51"/>
      <c r="WBM6" s="51"/>
      <c r="WBN6" s="51"/>
      <c r="WBO6" s="51" t="s">
        <v>6</v>
      </c>
      <c r="WLA6" s="55"/>
      <c r="WLB6" s="53"/>
      <c r="WLC6" s="15" t="s">
        <v>63</v>
      </c>
      <c r="WLD6" s="15" t="s">
        <v>64</v>
      </c>
      <c r="WLE6" s="53" t="s">
        <v>6</v>
      </c>
      <c r="WLF6" s="51" t="s">
        <v>6</v>
      </c>
      <c r="WLG6" s="51" t="s">
        <v>6</v>
      </c>
      <c r="WLH6" s="51"/>
      <c r="WLI6" s="51"/>
      <c r="WLJ6" s="51"/>
      <c r="WLK6" s="51" t="s">
        <v>6</v>
      </c>
      <c r="WUW6" s="55"/>
      <c r="WUX6" s="53"/>
      <c r="WUY6" s="15" t="s">
        <v>63</v>
      </c>
      <c r="WUZ6" s="15" t="s">
        <v>64</v>
      </c>
      <c r="WVA6" s="53" t="s">
        <v>6</v>
      </c>
      <c r="WVB6" s="51" t="s">
        <v>6</v>
      </c>
      <c r="WVC6" s="51" t="s">
        <v>6</v>
      </c>
      <c r="WVD6" s="51"/>
      <c r="WVE6" s="51"/>
      <c r="WVF6" s="51"/>
      <c r="WVG6" s="51" t="s">
        <v>6</v>
      </c>
    </row>
    <row r="7" spans="1:1023 1269:2047 2293:3071 3317:4095 4341:5119 5365:6143 6389:7167 7413:8191 8437:9215 9461:10239 10485:11263 11509:12287 12533:13311 13557:14335 14581:15359 15605:16127" x14ac:dyDescent="0.2">
      <c r="A7" s="5" t="s">
        <v>7</v>
      </c>
      <c r="B7" s="16">
        <v>428446.42</v>
      </c>
      <c r="C7" s="17">
        <v>91429.47</v>
      </c>
      <c r="D7" s="17">
        <v>15650.13</v>
      </c>
      <c r="E7" s="17">
        <v>1193.74</v>
      </c>
      <c r="F7" s="17"/>
      <c r="G7" s="17"/>
      <c r="H7" s="18">
        <v>209029.5</v>
      </c>
      <c r="I7" s="6"/>
      <c r="J7" s="18"/>
      <c r="K7" s="12">
        <f t="shared" ref="K7:K53" si="0">SUM(B7:J7)</f>
        <v>745749.26</v>
      </c>
    </row>
    <row r="8" spans="1:1023 1269:2047 2293:3071 3317:4095 4341:5119 5365:6143 6389:7167 7413:8191 8437:9215 9461:10239 10485:11263 11509:12287 12533:13311 13557:14335 14581:15359 15605:16127" x14ac:dyDescent="0.2">
      <c r="A8" s="7" t="s">
        <v>8</v>
      </c>
      <c r="B8" s="16">
        <v>542546.99</v>
      </c>
      <c r="C8" s="16">
        <v>115778.27</v>
      </c>
      <c r="D8" s="16">
        <v>19817.95</v>
      </c>
      <c r="E8" s="16">
        <v>1447.4</v>
      </c>
      <c r="F8" s="16"/>
      <c r="G8" s="16"/>
      <c r="H8" s="19">
        <v>293155.74</v>
      </c>
      <c r="I8" s="13"/>
      <c r="J8" s="19"/>
      <c r="K8" s="13">
        <f t="shared" si="0"/>
        <v>972746.35</v>
      </c>
    </row>
    <row r="9" spans="1:1023 1269:2047 2293:3071 3317:4095 4341:5119 5365:6143 6389:7167 7413:8191 8437:9215 9461:10239 10485:11263 11509:12287 12533:13311 13557:14335 14581:15359 15605:16127" x14ac:dyDescent="0.2">
      <c r="A9" s="7" t="s">
        <v>9</v>
      </c>
      <c r="B9" s="16">
        <v>14746105.4</v>
      </c>
      <c r="C9" s="16">
        <v>3146784.69</v>
      </c>
      <c r="D9" s="16">
        <v>538640.15</v>
      </c>
      <c r="E9" s="16">
        <v>39118.97</v>
      </c>
      <c r="F9" s="16"/>
      <c r="G9" s="16"/>
      <c r="H9" s="19">
        <v>3495949.7</v>
      </c>
      <c r="I9" s="13"/>
      <c r="J9" s="19"/>
      <c r="K9" s="13">
        <f t="shared" si="0"/>
        <v>21966598.909999996</v>
      </c>
    </row>
    <row r="10" spans="1:1023 1269:2047 2293:3071 3317:4095 4341:5119 5365:6143 6389:7167 7413:8191 8437:9215 9461:10239 10485:11263 11509:12287 12533:13311 13557:14335 14581:15359 15605:16127" x14ac:dyDescent="0.2">
      <c r="A10" s="7" t="s">
        <v>10</v>
      </c>
      <c r="B10" s="16">
        <v>461295.76</v>
      </c>
      <c r="C10" s="16">
        <v>98439.44</v>
      </c>
      <c r="D10" s="16">
        <v>16850.04</v>
      </c>
      <c r="E10" s="16">
        <v>1299.1099999999999</v>
      </c>
      <c r="F10" s="16"/>
      <c r="G10" s="16"/>
      <c r="H10" s="19">
        <v>266486.57</v>
      </c>
      <c r="I10" s="13"/>
      <c r="J10" s="19"/>
      <c r="K10" s="13">
        <f t="shared" si="0"/>
        <v>844370.91999999993</v>
      </c>
    </row>
    <row r="11" spans="1:1023 1269:2047 2293:3071 3317:4095 4341:5119 5365:6143 6389:7167 7413:8191 8437:9215 9461:10239 10485:11263 11509:12287 12533:13311 13557:14335 14581:15359 15605:16127" x14ac:dyDescent="0.2">
      <c r="A11" s="7" t="s">
        <v>11</v>
      </c>
      <c r="B11" s="16">
        <v>739206.95</v>
      </c>
      <c r="C11" s="16">
        <v>157745.04999999999</v>
      </c>
      <c r="D11" s="16">
        <v>27001.47</v>
      </c>
      <c r="E11" s="16">
        <v>1877.3</v>
      </c>
      <c r="F11" s="16"/>
      <c r="G11" s="16"/>
      <c r="H11" s="19">
        <v>274408.42</v>
      </c>
      <c r="I11" s="13"/>
      <c r="J11" s="19"/>
      <c r="K11" s="13">
        <f t="shared" si="0"/>
        <v>1200239.19</v>
      </c>
    </row>
    <row r="12" spans="1:1023 1269:2047 2293:3071 3317:4095 4341:5119 5365:6143 6389:7167 7413:8191 8437:9215 9461:10239 10485:11263 11509:12287 12533:13311 13557:14335 14581:15359 15605:16127" x14ac:dyDescent="0.2">
      <c r="A12" s="7" t="s">
        <v>12</v>
      </c>
      <c r="B12" s="16">
        <v>539736.87</v>
      </c>
      <c r="C12" s="16">
        <v>115178.6</v>
      </c>
      <c r="D12" s="16">
        <v>19715.3</v>
      </c>
      <c r="E12" s="16">
        <v>1498.36</v>
      </c>
      <c r="F12" s="16"/>
      <c r="G12" s="16"/>
      <c r="H12" s="19">
        <v>270052.98</v>
      </c>
      <c r="I12" s="13"/>
      <c r="J12" s="19"/>
      <c r="K12" s="13">
        <f t="shared" si="0"/>
        <v>946182.11</v>
      </c>
    </row>
    <row r="13" spans="1:1023 1269:2047 2293:3071 3317:4095 4341:5119 5365:6143 6389:7167 7413:8191 8437:9215 9461:10239 10485:11263 11509:12287 12533:13311 13557:14335 14581:15359 15605:16127" x14ac:dyDescent="0.2">
      <c r="A13" s="7" t="s">
        <v>13</v>
      </c>
      <c r="B13" s="16">
        <v>765418.58</v>
      </c>
      <c r="C13" s="16">
        <v>163338.54999999999</v>
      </c>
      <c r="D13" s="16">
        <v>27958.92</v>
      </c>
      <c r="E13" s="16">
        <v>1982.1</v>
      </c>
      <c r="F13" s="16"/>
      <c r="G13" s="16"/>
      <c r="H13" s="19">
        <v>366787.91</v>
      </c>
      <c r="I13" s="13"/>
      <c r="J13" s="19"/>
      <c r="K13" s="13">
        <f t="shared" si="0"/>
        <v>1325486.0599999998</v>
      </c>
    </row>
    <row r="14" spans="1:1023 1269:2047 2293:3071 3317:4095 4341:5119 5365:6143 6389:7167 7413:8191 8437:9215 9461:10239 10485:11263 11509:12287 12533:13311 13557:14335 14581:15359 15605:16127" x14ac:dyDescent="0.2">
      <c r="A14" s="7" t="s">
        <v>14</v>
      </c>
      <c r="B14" s="16">
        <v>454028.2</v>
      </c>
      <c r="C14" s="16">
        <v>96888.57</v>
      </c>
      <c r="D14" s="16">
        <v>16584.57</v>
      </c>
      <c r="E14" s="16">
        <v>1260.4100000000001</v>
      </c>
      <c r="F14" s="16"/>
      <c r="G14" s="16"/>
      <c r="H14" s="19">
        <v>243036.64</v>
      </c>
      <c r="I14" s="13"/>
      <c r="J14" s="19"/>
      <c r="K14" s="13">
        <f t="shared" si="0"/>
        <v>811798.39</v>
      </c>
    </row>
    <row r="15" spans="1:1023 1269:2047 2293:3071 3317:4095 4341:5119 5365:6143 6389:7167 7413:8191 8437:9215 9461:10239 10485:11263 11509:12287 12533:13311 13557:14335 14581:15359 15605:16127" x14ac:dyDescent="0.2">
      <c r="A15" s="7" t="s">
        <v>15</v>
      </c>
      <c r="B15" s="16">
        <v>2909782.5</v>
      </c>
      <c r="C15" s="16">
        <v>620940.84</v>
      </c>
      <c r="D15" s="16">
        <v>106287.43</v>
      </c>
      <c r="E15" s="16">
        <v>7897.36</v>
      </c>
      <c r="F15" s="16"/>
      <c r="G15" s="23"/>
      <c r="H15" s="19">
        <v>1124003.02</v>
      </c>
      <c r="I15" s="13"/>
      <c r="J15" s="19"/>
      <c r="K15" s="13">
        <f t="shared" si="0"/>
        <v>4768911.1500000004</v>
      </c>
    </row>
    <row r="16" spans="1:1023 1269:2047 2293:3071 3317:4095 4341:5119 5365:6143 6389:7167 7413:8191 8437:9215 9461:10239 10485:11263 11509:12287 12533:13311 13557:14335 14581:15359 15605:16127" x14ac:dyDescent="0.2">
      <c r="A16" s="7" t="s">
        <v>16</v>
      </c>
      <c r="B16" s="16">
        <v>950547.36</v>
      </c>
      <c r="C16" s="16">
        <v>202844.6</v>
      </c>
      <c r="D16" s="16">
        <v>34721.230000000003</v>
      </c>
      <c r="E16" s="16">
        <v>2463.9299999999998</v>
      </c>
      <c r="F16" s="16"/>
      <c r="G16" s="24"/>
      <c r="H16" s="19">
        <v>369707.31</v>
      </c>
      <c r="I16" s="13"/>
      <c r="J16" s="19"/>
      <c r="K16" s="13">
        <f t="shared" si="0"/>
        <v>1560284.43</v>
      </c>
    </row>
    <row r="17" spans="1:11" x14ac:dyDescent="0.2">
      <c r="A17" s="7" t="s">
        <v>17</v>
      </c>
      <c r="B17" s="16">
        <v>585619.35</v>
      </c>
      <c r="C17" s="16">
        <v>124969.81</v>
      </c>
      <c r="D17" s="16">
        <v>21391.279999999999</v>
      </c>
      <c r="E17" s="16">
        <v>1562.92</v>
      </c>
      <c r="F17" s="16"/>
      <c r="G17" s="16"/>
      <c r="H17" s="19">
        <v>263803.87</v>
      </c>
      <c r="I17" s="13"/>
      <c r="J17" s="19"/>
      <c r="K17" s="13">
        <f t="shared" si="0"/>
        <v>997347.23</v>
      </c>
    </row>
    <row r="18" spans="1:11" x14ac:dyDescent="0.2">
      <c r="A18" s="7" t="s">
        <v>18</v>
      </c>
      <c r="B18" s="16">
        <v>534116.63</v>
      </c>
      <c r="C18" s="16">
        <v>113979.25</v>
      </c>
      <c r="D18" s="16">
        <v>19510.009999999998</v>
      </c>
      <c r="E18" s="16">
        <v>1417.7</v>
      </c>
      <c r="F18" s="16"/>
      <c r="G18" s="16"/>
      <c r="H18" s="19">
        <v>254903.63</v>
      </c>
      <c r="I18" s="13"/>
      <c r="J18" s="19"/>
      <c r="K18" s="13">
        <f t="shared" si="0"/>
        <v>923927.22</v>
      </c>
    </row>
    <row r="19" spans="1:11" x14ac:dyDescent="0.2">
      <c r="A19" s="7" t="s">
        <v>19</v>
      </c>
      <c r="B19" s="16">
        <v>760912.7</v>
      </c>
      <c r="C19" s="16">
        <v>162377.01</v>
      </c>
      <c r="D19" s="16">
        <v>27794.33</v>
      </c>
      <c r="E19" s="16">
        <v>2112.37</v>
      </c>
      <c r="F19" s="16"/>
      <c r="G19" s="16"/>
      <c r="H19" s="19">
        <v>311524.33</v>
      </c>
      <c r="I19" s="13"/>
      <c r="J19" s="19"/>
      <c r="K19" s="13">
        <f t="shared" si="0"/>
        <v>1264720.74</v>
      </c>
    </row>
    <row r="20" spans="1:11" x14ac:dyDescent="0.2">
      <c r="A20" s="7" t="s">
        <v>20</v>
      </c>
      <c r="B20" s="16">
        <v>6195830.3899999997</v>
      </c>
      <c r="C20" s="16">
        <v>1322175.83</v>
      </c>
      <c r="D20" s="16">
        <v>226318.94</v>
      </c>
      <c r="E20" s="16">
        <v>17200.16</v>
      </c>
      <c r="F20" s="16"/>
      <c r="G20" s="16"/>
      <c r="H20" s="19">
        <v>1406443.75</v>
      </c>
      <c r="I20" s="13"/>
      <c r="J20" s="19"/>
      <c r="K20" s="13">
        <f t="shared" si="0"/>
        <v>9167969.0700000003</v>
      </c>
    </row>
    <row r="21" spans="1:11" x14ac:dyDescent="0.2">
      <c r="A21" s="7" t="s">
        <v>21</v>
      </c>
      <c r="B21" s="16">
        <v>980005.17</v>
      </c>
      <c r="C21" s="16">
        <v>209130.83</v>
      </c>
      <c r="D21" s="16">
        <v>35797.26</v>
      </c>
      <c r="E21" s="16">
        <v>2720.45</v>
      </c>
      <c r="F21" s="16"/>
      <c r="G21" s="16"/>
      <c r="H21" s="19">
        <v>199718.96</v>
      </c>
      <c r="I21" s="13"/>
      <c r="J21" s="19"/>
      <c r="K21" s="13">
        <f t="shared" si="0"/>
        <v>1427372.67</v>
      </c>
    </row>
    <row r="22" spans="1:11" x14ac:dyDescent="0.2">
      <c r="A22" s="7" t="s">
        <v>22</v>
      </c>
      <c r="B22" s="16">
        <v>2603285.59</v>
      </c>
      <c r="C22" s="16">
        <v>555535.11</v>
      </c>
      <c r="D22" s="16">
        <v>95091.839999999997</v>
      </c>
      <c r="E22" s="16">
        <v>7227.03</v>
      </c>
      <c r="F22" s="16"/>
      <c r="G22" s="16"/>
      <c r="H22" s="19">
        <v>1104640.27</v>
      </c>
      <c r="I22" s="13"/>
      <c r="J22" s="19"/>
      <c r="K22" s="13">
        <f t="shared" si="0"/>
        <v>4365779.84</v>
      </c>
    </row>
    <row r="23" spans="1:11" x14ac:dyDescent="0.2">
      <c r="A23" s="7" t="s">
        <v>23</v>
      </c>
      <c r="B23" s="16">
        <v>598943.18999999994</v>
      </c>
      <c r="C23" s="16">
        <v>127813.09</v>
      </c>
      <c r="D23" s="16">
        <v>21877.97</v>
      </c>
      <c r="E23" s="16">
        <v>1688.21</v>
      </c>
      <c r="F23" s="16"/>
      <c r="G23" s="16"/>
      <c r="H23" s="19">
        <v>254004.14</v>
      </c>
      <c r="I23" s="13"/>
      <c r="J23" s="19"/>
      <c r="K23" s="13">
        <f t="shared" si="0"/>
        <v>1004326.5999999999</v>
      </c>
    </row>
    <row r="24" spans="1:11" x14ac:dyDescent="0.2">
      <c r="A24" s="7" t="s">
        <v>24</v>
      </c>
      <c r="B24" s="16">
        <v>466625.29</v>
      </c>
      <c r="C24" s="16">
        <v>99576.76</v>
      </c>
      <c r="D24" s="16">
        <v>17044.71</v>
      </c>
      <c r="E24" s="16">
        <v>1299.3</v>
      </c>
      <c r="F24" s="16"/>
      <c r="G24" s="16"/>
      <c r="H24" s="19">
        <v>242326.51</v>
      </c>
      <c r="I24" s="13"/>
      <c r="J24" s="19"/>
      <c r="K24" s="13">
        <f t="shared" si="0"/>
        <v>826872.57</v>
      </c>
    </row>
    <row r="25" spans="1:11" x14ac:dyDescent="0.2">
      <c r="A25" s="7" t="s">
        <v>25</v>
      </c>
      <c r="B25" s="16">
        <v>544291.19999999995</v>
      </c>
      <c r="C25" s="16">
        <v>116150.48</v>
      </c>
      <c r="D25" s="16">
        <v>19881.66</v>
      </c>
      <c r="E25" s="16">
        <v>1480.73</v>
      </c>
      <c r="F25" s="16"/>
      <c r="G25" s="16"/>
      <c r="H25" s="19">
        <v>230885.59</v>
      </c>
      <c r="I25" s="13"/>
      <c r="J25" s="19"/>
      <c r="K25" s="13">
        <f t="shared" si="0"/>
        <v>912689.65999999992</v>
      </c>
    </row>
    <row r="26" spans="1:11" x14ac:dyDescent="0.2">
      <c r="A26" s="7" t="s">
        <v>26</v>
      </c>
      <c r="B26" s="16">
        <v>1368334.7</v>
      </c>
      <c r="C26" s="16">
        <v>291999.45</v>
      </c>
      <c r="D26" s="16">
        <v>49982.01</v>
      </c>
      <c r="E26" s="16">
        <v>3414.94</v>
      </c>
      <c r="F26" s="16"/>
      <c r="G26" s="16"/>
      <c r="H26" s="19">
        <v>631223</v>
      </c>
      <c r="I26" s="13"/>
      <c r="J26" s="19"/>
      <c r="K26" s="13">
        <f t="shared" si="0"/>
        <v>2344954.0999999996</v>
      </c>
    </row>
    <row r="27" spans="1:11" x14ac:dyDescent="0.2">
      <c r="A27" s="7" t="s">
        <v>27</v>
      </c>
      <c r="B27" s="16">
        <v>481693.35</v>
      </c>
      <c r="C27" s="16">
        <v>102792.24</v>
      </c>
      <c r="D27" s="16">
        <v>17595.11</v>
      </c>
      <c r="E27" s="16">
        <v>1289.3399999999999</v>
      </c>
      <c r="F27" s="16"/>
      <c r="G27" s="16"/>
      <c r="H27" s="19">
        <v>222348.3</v>
      </c>
      <c r="I27" s="13"/>
      <c r="J27" s="19"/>
      <c r="K27" s="13">
        <f t="shared" si="0"/>
        <v>825718.33999999985</v>
      </c>
    </row>
    <row r="28" spans="1:11" x14ac:dyDescent="0.2">
      <c r="A28" s="7" t="s">
        <v>28</v>
      </c>
      <c r="B28" s="16">
        <v>8298769.2599999998</v>
      </c>
      <c r="C28" s="16">
        <v>1770938.11</v>
      </c>
      <c r="D28" s="16">
        <v>303134.31</v>
      </c>
      <c r="E28" s="16">
        <v>23464.11</v>
      </c>
      <c r="F28" s="16"/>
      <c r="G28" s="16"/>
      <c r="H28" s="19">
        <v>2457319.6</v>
      </c>
      <c r="I28" s="13"/>
      <c r="J28" s="19"/>
      <c r="K28" s="13">
        <f t="shared" si="0"/>
        <v>12853625.389999999</v>
      </c>
    </row>
    <row r="29" spans="1:11" x14ac:dyDescent="0.2">
      <c r="A29" s="7" t="s">
        <v>29</v>
      </c>
      <c r="B29" s="16">
        <v>894684.11</v>
      </c>
      <c r="C29" s="16">
        <v>190923.51</v>
      </c>
      <c r="D29" s="16">
        <v>32680.68</v>
      </c>
      <c r="E29" s="16">
        <v>62213.13</v>
      </c>
      <c r="F29" s="16"/>
      <c r="G29" s="16"/>
      <c r="H29" s="19">
        <v>465274.48</v>
      </c>
      <c r="I29" s="13"/>
      <c r="J29" s="19"/>
      <c r="K29" s="13">
        <f t="shared" si="0"/>
        <v>1645775.91</v>
      </c>
    </row>
    <row r="30" spans="1:11" x14ac:dyDescent="0.2">
      <c r="A30" s="7" t="s">
        <v>30</v>
      </c>
      <c r="B30" s="16">
        <v>390703.6</v>
      </c>
      <c r="C30" s="16">
        <v>83375.240000000005</v>
      </c>
      <c r="D30" s="16">
        <v>14271.47</v>
      </c>
      <c r="E30" s="16">
        <v>1088.18</v>
      </c>
      <c r="F30" s="16"/>
      <c r="G30" s="16"/>
      <c r="H30" s="19">
        <v>191292.13</v>
      </c>
      <c r="I30" s="13"/>
      <c r="J30" s="19"/>
      <c r="K30" s="13">
        <f t="shared" si="0"/>
        <v>680730.61999999988</v>
      </c>
    </row>
    <row r="31" spans="1:11" x14ac:dyDescent="0.2">
      <c r="A31" s="7" t="s">
        <v>31</v>
      </c>
      <c r="B31" s="16">
        <v>413475.26</v>
      </c>
      <c r="C31" s="2">
        <v>88234.66</v>
      </c>
      <c r="D31" s="16">
        <v>15103.27</v>
      </c>
      <c r="E31" s="16">
        <v>1147.95</v>
      </c>
      <c r="F31" s="16"/>
      <c r="G31" s="16"/>
      <c r="H31" s="19">
        <v>229402.22</v>
      </c>
      <c r="I31" s="13"/>
      <c r="J31" s="19"/>
      <c r="K31" s="13">
        <f t="shared" si="0"/>
        <v>747363.3600000001</v>
      </c>
    </row>
    <row r="32" spans="1:11" x14ac:dyDescent="0.2">
      <c r="A32" s="7" t="s">
        <v>32</v>
      </c>
      <c r="B32" s="16">
        <v>426653.76</v>
      </c>
      <c r="C32" s="16">
        <v>91046.92</v>
      </c>
      <c r="D32" s="16">
        <v>15584.65</v>
      </c>
      <c r="E32" s="16">
        <v>1190.8699999999999</v>
      </c>
      <c r="F32" s="16"/>
      <c r="G32" s="16"/>
      <c r="H32" s="19">
        <v>216083.41</v>
      </c>
      <c r="I32" s="13"/>
      <c r="J32" s="19"/>
      <c r="K32" s="13">
        <f t="shared" si="0"/>
        <v>750559.61</v>
      </c>
    </row>
    <row r="33" spans="1:11" x14ac:dyDescent="0.2">
      <c r="A33" s="7" t="s">
        <v>33</v>
      </c>
      <c r="B33" s="16"/>
      <c r="C33" s="16"/>
      <c r="D33" s="16"/>
      <c r="E33" s="16"/>
      <c r="F33" s="16"/>
      <c r="G33" s="16"/>
      <c r="H33" s="19"/>
      <c r="I33" s="13"/>
      <c r="J33" s="19"/>
      <c r="K33" s="13">
        <f t="shared" si="0"/>
        <v>0</v>
      </c>
    </row>
    <row r="34" spans="1:11" x14ac:dyDescent="0.2">
      <c r="A34" s="7" t="s">
        <v>34</v>
      </c>
      <c r="B34" s="16"/>
      <c r="C34" s="16"/>
      <c r="D34" s="16"/>
      <c r="E34" s="16"/>
      <c r="F34" s="16"/>
      <c r="G34" s="16"/>
      <c r="H34" s="19"/>
      <c r="I34" s="13"/>
      <c r="J34" s="19"/>
      <c r="K34" s="13">
        <f t="shared" si="0"/>
        <v>0</v>
      </c>
    </row>
    <row r="35" spans="1:11" x14ac:dyDescent="0.2">
      <c r="A35" s="7" t="s">
        <v>35</v>
      </c>
      <c r="B35" s="16"/>
      <c r="C35" s="16"/>
      <c r="D35" s="16"/>
      <c r="E35" s="16"/>
      <c r="F35" s="16"/>
      <c r="G35" s="16"/>
      <c r="H35" s="19"/>
      <c r="I35" s="13"/>
      <c r="J35" s="19"/>
      <c r="K35" s="13">
        <f t="shared" si="0"/>
        <v>0</v>
      </c>
    </row>
    <row r="36" spans="1:11" x14ac:dyDescent="0.2">
      <c r="A36" s="7" t="s">
        <v>36</v>
      </c>
      <c r="B36" s="16"/>
      <c r="C36" s="16"/>
      <c r="D36" s="16"/>
      <c r="E36" s="16"/>
      <c r="F36" s="16"/>
      <c r="G36" s="16"/>
      <c r="H36" s="19"/>
      <c r="I36" s="13"/>
      <c r="J36" s="19"/>
      <c r="K36" s="13">
        <f t="shared" si="0"/>
        <v>0</v>
      </c>
    </row>
    <row r="37" spans="1:11" x14ac:dyDescent="0.2">
      <c r="A37" s="7" t="s">
        <v>37</v>
      </c>
      <c r="B37" s="16"/>
      <c r="C37" s="16"/>
      <c r="D37" s="16"/>
      <c r="E37" s="16"/>
      <c r="F37" s="16"/>
      <c r="G37" s="16"/>
      <c r="H37" s="19"/>
      <c r="I37" s="13"/>
      <c r="J37" s="19"/>
      <c r="K37" s="13">
        <f t="shared" si="0"/>
        <v>0</v>
      </c>
    </row>
    <row r="38" spans="1:11" x14ac:dyDescent="0.2">
      <c r="A38" s="7" t="s">
        <v>38</v>
      </c>
      <c r="B38" s="16"/>
      <c r="C38" s="16"/>
      <c r="D38" s="16"/>
      <c r="E38" s="16"/>
      <c r="F38" s="16"/>
      <c r="G38" s="16"/>
      <c r="H38" s="19"/>
      <c r="I38" s="13"/>
      <c r="J38" s="19"/>
      <c r="K38" s="13">
        <f t="shared" si="0"/>
        <v>0</v>
      </c>
    </row>
    <row r="39" spans="1:11" x14ac:dyDescent="0.2">
      <c r="A39" s="7" t="s">
        <v>39</v>
      </c>
      <c r="B39" s="16"/>
      <c r="C39" s="16"/>
      <c r="D39" s="16"/>
      <c r="E39" s="16"/>
      <c r="F39" s="16"/>
      <c r="G39" s="16"/>
      <c r="H39" s="19"/>
      <c r="I39" s="13"/>
      <c r="J39" s="19"/>
      <c r="K39" s="13">
        <f t="shared" si="0"/>
        <v>0</v>
      </c>
    </row>
    <row r="40" spans="1:11" x14ac:dyDescent="0.2">
      <c r="A40" s="7" t="s">
        <v>40</v>
      </c>
      <c r="B40" s="16"/>
      <c r="C40" s="16"/>
      <c r="D40" s="16"/>
      <c r="E40" s="16"/>
      <c r="F40" s="16"/>
      <c r="G40" s="16"/>
      <c r="H40" s="19"/>
      <c r="I40" s="13"/>
      <c r="J40" s="19"/>
      <c r="K40" s="13">
        <f t="shared" si="0"/>
        <v>0</v>
      </c>
    </row>
    <row r="41" spans="1:11" x14ac:dyDescent="0.2">
      <c r="A41" s="7" t="s">
        <v>41</v>
      </c>
      <c r="B41" s="16"/>
      <c r="C41" s="16"/>
      <c r="D41" s="16"/>
      <c r="E41" s="16"/>
      <c r="F41" s="16"/>
      <c r="G41" s="16"/>
      <c r="H41" s="19"/>
      <c r="I41" s="13"/>
      <c r="J41" s="19"/>
      <c r="K41" s="13">
        <f t="shared" si="0"/>
        <v>0</v>
      </c>
    </row>
    <row r="42" spans="1:11" x14ac:dyDescent="0.2">
      <c r="A42" s="7" t="s">
        <v>42</v>
      </c>
      <c r="B42" s="16"/>
      <c r="C42" s="16"/>
      <c r="D42" s="16"/>
      <c r="E42" s="16"/>
      <c r="F42" s="16"/>
      <c r="G42" s="16"/>
      <c r="H42" s="19"/>
      <c r="I42" s="13"/>
      <c r="J42" s="19"/>
      <c r="K42" s="13">
        <f t="shared" si="0"/>
        <v>0</v>
      </c>
    </row>
    <row r="43" spans="1:11" x14ac:dyDescent="0.2">
      <c r="A43" s="7" t="s">
        <v>43</v>
      </c>
      <c r="B43" s="16"/>
      <c r="C43" s="16"/>
      <c r="D43" s="16"/>
      <c r="E43" s="16"/>
      <c r="F43" s="16"/>
      <c r="G43" s="16"/>
      <c r="H43" s="25"/>
      <c r="I43" s="13"/>
      <c r="J43" s="25"/>
      <c r="K43" s="13">
        <f t="shared" si="0"/>
        <v>0</v>
      </c>
    </row>
    <row r="44" spans="1:11" x14ac:dyDescent="0.2">
      <c r="A44" s="7" t="s">
        <v>44</v>
      </c>
      <c r="B44" s="16"/>
      <c r="C44" s="16"/>
      <c r="D44" s="16"/>
      <c r="E44" s="16"/>
      <c r="F44" s="16"/>
      <c r="G44" s="16"/>
      <c r="H44" s="13"/>
      <c r="I44" s="13"/>
      <c r="J44" s="13"/>
      <c r="K44" s="13">
        <f t="shared" si="0"/>
        <v>0</v>
      </c>
    </row>
    <row r="45" spans="1:11" x14ac:dyDescent="0.2">
      <c r="A45" s="7" t="s">
        <v>45</v>
      </c>
      <c r="B45" s="16"/>
      <c r="C45" s="16"/>
      <c r="D45" s="16"/>
      <c r="E45" s="16"/>
      <c r="F45" s="16"/>
      <c r="G45" s="16"/>
      <c r="H45" s="13"/>
      <c r="I45" s="13"/>
      <c r="J45" s="13"/>
      <c r="K45" s="13">
        <f t="shared" si="0"/>
        <v>0</v>
      </c>
    </row>
    <row r="46" spans="1:11" x14ac:dyDescent="0.2">
      <c r="A46" s="7" t="s">
        <v>46</v>
      </c>
      <c r="B46" s="16"/>
      <c r="C46" s="16"/>
      <c r="D46" s="16"/>
      <c r="E46" s="16"/>
      <c r="F46" s="16"/>
      <c r="G46" s="16"/>
      <c r="H46" s="13"/>
      <c r="I46" s="13"/>
      <c r="J46" s="13"/>
      <c r="K46" s="13">
        <f t="shared" si="0"/>
        <v>0</v>
      </c>
    </row>
    <row r="47" spans="1:11" x14ac:dyDescent="0.2">
      <c r="A47" s="7" t="s">
        <v>47</v>
      </c>
      <c r="B47" s="16"/>
      <c r="C47" s="16"/>
      <c r="D47" s="16"/>
      <c r="E47" s="16"/>
      <c r="F47" s="16"/>
      <c r="G47" s="16"/>
      <c r="H47" s="13"/>
      <c r="I47" s="13"/>
      <c r="J47" s="13"/>
      <c r="K47" s="13">
        <f t="shared" si="0"/>
        <v>0</v>
      </c>
    </row>
    <row r="48" spans="1:11" x14ac:dyDescent="0.2">
      <c r="A48" s="7" t="s">
        <v>48</v>
      </c>
      <c r="B48" s="16"/>
      <c r="C48" s="16"/>
      <c r="D48" s="16"/>
      <c r="E48" s="16"/>
      <c r="F48" s="16"/>
      <c r="G48" s="16"/>
      <c r="H48" s="13"/>
      <c r="I48" s="13"/>
      <c r="J48" s="13"/>
      <c r="K48" s="13">
        <f t="shared" si="0"/>
        <v>0</v>
      </c>
    </row>
    <row r="49" spans="1:11" x14ac:dyDescent="0.2">
      <c r="A49" s="7" t="s">
        <v>49</v>
      </c>
      <c r="B49" s="16"/>
      <c r="C49" s="16"/>
      <c r="D49" s="16"/>
      <c r="E49" s="16"/>
      <c r="F49" s="16"/>
      <c r="G49" s="16"/>
      <c r="H49" s="13"/>
      <c r="I49" s="13"/>
      <c r="J49" s="13"/>
      <c r="K49" s="13">
        <f t="shared" si="0"/>
        <v>0</v>
      </c>
    </row>
    <row r="50" spans="1:11" x14ac:dyDescent="0.2">
      <c r="A50" s="7" t="s">
        <v>50</v>
      </c>
      <c r="B50" s="16"/>
      <c r="C50" s="16"/>
      <c r="D50" s="16"/>
      <c r="E50" s="16"/>
      <c r="F50" s="16"/>
      <c r="G50" s="16"/>
      <c r="H50" s="13"/>
      <c r="I50" s="13"/>
      <c r="J50" s="13"/>
      <c r="K50" s="13">
        <f t="shared" si="0"/>
        <v>0</v>
      </c>
    </row>
    <row r="51" spans="1:11" x14ac:dyDescent="0.2">
      <c r="A51" s="7" t="s">
        <v>51</v>
      </c>
      <c r="B51" s="16"/>
      <c r="C51" s="16"/>
      <c r="D51" s="16"/>
      <c r="E51" s="16"/>
      <c r="F51" s="16"/>
      <c r="G51" s="16"/>
      <c r="H51" s="13"/>
      <c r="I51" s="13"/>
      <c r="J51" s="13"/>
      <c r="K51" s="13">
        <f t="shared" si="0"/>
        <v>0</v>
      </c>
    </row>
    <row r="52" spans="1:11" x14ac:dyDescent="0.2">
      <c r="A52" s="7" t="s">
        <v>52</v>
      </c>
      <c r="B52" s="16"/>
      <c r="C52" s="16"/>
      <c r="D52" s="16"/>
      <c r="E52" s="16"/>
      <c r="F52" s="16"/>
      <c r="G52" s="16"/>
      <c r="H52" s="13"/>
      <c r="I52" s="13"/>
      <c r="J52" s="13"/>
      <c r="K52" s="13">
        <f t="shared" si="0"/>
        <v>0</v>
      </c>
    </row>
    <row r="53" spans="1:11" ht="13.5" thickBot="1" x14ac:dyDescent="0.25">
      <c r="A53" s="3" t="s">
        <v>53</v>
      </c>
      <c r="B53" s="16">
        <v>369288.55</v>
      </c>
      <c r="C53" s="20">
        <v>78805.320000000007</v>
      </c>
      <c r="D53" s="20">
        <v>13489.23</v>
      </c>
      <c r="E53" s="20">
        <v>1025.1500000000001</v>
      </c>
      <c r="F53" s="20"/>
      <c r="G53" s="20"/>
      <c r="H53" s="21">
        <v>186763.11</v>
      </c>
      <c r="I53" s="22"/>
      <c r="J53" s="21"/>
      <c r="K53" s="13">
        <f t="shared" si="0"/>
        <v>649371.36</v>
      </c>
    </row>
    <row r="54" spans="1:11" s="4" customFormat="1" ht="13.5" thickBot="1" x14ac:dyDescent="0.25">
      <c r="A54" s="9" t="s">
        <v>5</v>
      </c>
      <c r="B54" s="10">
        <f t="shared" ref="B54:K54" si="1">SUM(B7:B53)</f>
        <v>48450347.129999995</v>
      </c>
      <c r="C54" s="10">
        <f t="shared" si="1"/>
        <v>10339191.699999999</v>
      </c>
      <c r="D54" s="10">
        <f t="shared" si="1"/>
        <v>1769775.92</v>
      </c>
      <c r="E54" s="10">
        <f t="shared" si="1"/>
        <v>191581.22</v>
      </c>
      <c r="F54" s="10">
        <f>SUM(F7:F53)</f>
        <v>0</v>
      </c>
      <c r="G54" s="10">
        <f t="shared" si="1"/>
        <v>0</v>
      </c>
      <c r="H54" s="10">
        <f t="shared" si="1"/>
        <v>15780575.090000004</v>
      </c>
      <c r="I54" s="10">
        <f t="shared" si="1"/>
        <v>0</v>
      </c>
      <c r="J54" s="10">
        <f t="shared" si="1"/>
        <v>0</v>
      </c>
      <c r="K54" s="10">
        <f t="shared" si="1"/>
        <v>76531471.059999987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  <c r="K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768">
    <mergeCell ref="IK1:IU1"/>
    <mergeCell ref="SG1:SQ1"/>
    <mergeCell ref="ACC1:ACM1"/>
    <mergeCell ref="ALY1:AMI1"/>
    <mergeCell ref="IT5:IT6"/>
    <mergeCell ref="IU5:IU6"/>
    <mergeCell ref="SG5:SG6"/>
    <mergeCell ref="SH5:SH6"/>
    <mergeCell ref="H5:H6"/>
    <mergeCell ref="I5:I6"/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IK5:IK6"/>
    <mergeCell ref="IL5:IL6"/>
    <mergeCell ref="IO5:IO6"/>
    <mergeCell ref="IP5:IP6"/>
    <mergeCell ref="DCW1:DDG1"/>
    <mergeCell ref="DMS1:DNC1"/>
    <mergeCell ref="DWO1:DWY1"/>
    <mergeCell ref="EGK1:EGU1"/>
    <mergeCell ref="EQG1:EQQ1"/>
    <mergeCell ref="FAC1:FAM1"/>
    <mergeCell ref="AVU1:AWE1"/>
    <mergeCell ref="BFQ1:BGA1"/>
    <mergeCell ref="BPM1:BPW1"/>
    <mergeCell ref="BZI1:BZS1"/>
    <mergeCell ref="CJE1:CJO1"/>
    <mergeCell ref="CTA1:CTK1"/>
    <mergeCell ref="IKS1:ILC1"/>
    <mergeCell ref="IUO1:IUY1"/>
    <mergeCell ref="JEK1:JEU1"/>
    <mergeCell ref="JOG1:JOQ1"/>
    <mergeCell ref="FJY1:FKI1"/>
    <mergeCell ref="FTU1:FUE1"/>
    <mergeCell ref="GDQ1:GEA1"/>
    <mergeCell ref="GNM1:GNW1"/>
    <mergeCell ref="GXI1:GXS1"/>
    <mergeCell ref="HHE1:HHO1"/>
    <mergeCell ref="WLA1:WLK1"/>
    <mergeCell ref="WUW1:WVG1"/>
    <mergeCell ref="IK2:IU2"/>
    <mergeCell ref="SG2:SQ2"/>
    <mergeCell ref="ACC2:ACM2"/>
    <mergeCell ref="ALY2:AMI2"/>
    <mergeCell ref="AVU2:AWE2"/>
    <mergeCell ref="TAK1:TAU1"/>
    <mergeCell ref="TKG1:TKQ1"/>
    <mergeCell ref="TUC1:TUM1"/>
    <mergeCell ref="UDY1:UEI1"/>
    <mergeCell ref="UNU1:UOE1"/>
    <mergeCell ref="UXQ1:UYA1"/>
    <mergeCell ref="QTI1:QTS1"/>
    <mergeCell ref="RDE1:RDO1"/>
    <mergeCell ref="RNA1:RNK1"/>
    <mergeCell ref="RWW1:RXG1"/>
    <mergeCell ref="SGS1:SHC1"/>
    <mergeCell ref="SQO1:SQY1"/>
    <mergeCell ref="OMG1:OMQ1"/>
    <mergeCell ref="OWC1:OWM1"/>
    <mergeCell ref="PFY1:PGI1"/>
    <mergeCell ref="PPU1:PQE1"/>
    <mergeCell ref="PZQ1:QAA1"/>
    <mergeCell ref="BFQ2:BGA2"/>
    <mergeCell ref="BPM2:BPW2"/>
    <mergeCell ref="BZI2:BZS2"/>
    <mergeCell ref="CJE2:CJO2"/>
    <mergeCell ref="CTA2:CTK2"/>
    <mergeCell ref="DCW2:DDG2"/>
    <mergeCell ref="VHM1:VHW1"/>
    <mergeCell ref="VRI1:VRS1"/>
    <mergeCell ref="WBE1:WBO1"/>
    <mergeCell ref="QJM1:QJW1"/>
    <mergeCell ref="MFE1:MFO1"/>
    <mergeCell ref="MPA1:MPK1"/>
    <mergeCell ref="MYW1:MZG1"/>
    <mergeCell ref="NIS1:NJC1"/>
    <mergeCell ref="NSO1:NSY1"/>
    <mergeCell ref="OCK1:OCU1"/>
    <mergeCell ref="JYC1:JYM1"/>
    <mergeCell ref="KHY1:KII1"/>
    <mergeCell ref="KRU1:KSE1"/>
    <mergeCell ref="LBQ1:LCA1"/>
    <mergeCell ref="LLM1:LLW1"/>
    <mergeCell ref="LVI1:LVS1"/>
    <mergeCell ref="HRA1:HRK1"/>
    <mergeCell ref="IAW1:IBG1"/>
    <mergeCell ref="FTU2:FUE2"/>
    <mergeCell ref="GDQ2:GEA2"/>
    <mergeCell ref="GNM2:GNW2"/>
    <mergeCell ref="GXI2:GXS2"/>
    <mergeCell ref="HHE2:HHO2"/>
    <mergeCell ref="HRA2:HRK2"/>
    <mergeCell ref="DMS2:DNC2"/>
    <mergeCell ref="DWO2:DWY2"/>
    <mergeCell ref="EGK2:EGU2"/>
    <mergeCell ref="EQG2:EQQ2"/>
    <mergeCell ref="FAC2:FAM2"/>
    <mergeCell ref="FJY2:FKI2"/>
    <mergeCell ref="KHY2:KII2"/>
    <mergeCell ref="KRU2:KSE2"/>
    <mergeCell ref="LBQ2:LCA2"/>
    <mergeCell ref="LLM2:LLW2"/>
    <mergeCell ref="LVI2:LVS2"/>
    <mergeCell ref="MFE2:MFO2"/>
    <mergeCell ref="IAW2:IBG2"/>
    <mergeCell ref="IKS2:ILC2"/>
    <mergeCell ref="IUO2:IUY2"/>
    <mergeCell ref="JEK2:JEU2"/>
    <mergeCell ref="JOG2:JOQ2"/>
    <mergeCell ref="JYC2:JYM2"/>
    <mergeCell ref="PPU2:PQE2"/>
    <mergeCell ref="PZQ2:QAA2"/>
    <mergeCell ref="QJM2:QJW2"/>
    <mergeCell ref="QTI2:QTS2"/>
    <mergeCell ref="MPA2:MPK2"/>
    <mergeCell ref="MYW2:MZG2"/>
    <mergeCell ref="NIS2:NJC2"/>
    <mergeCell ref="NSO2:NSY2"/>
    <mergeCell ref="OCK2:OCU2"/>
    <mergeCell ref="OMG2:OMQ2"/>
    <mergeCell ref="VRI2:VRS2"/>
    <mergeCell ref="WBE2:WBO2"/>
    <mergeCell ref="WLA2:WLK2"/>
    <mergeCell ref="WUW2:WVG2"/>
    <mergeCell ref="IL4:IU4"/>
    <mergeCell ref="SH4:SQ4"/>
    <mergeCell ref="ACD4:ACM4"/>
    <mergeCell ref="ALZ4:AMI4"/>
    <mergeCell ref="AVV4:AWE4"/>
    <mergeCell ref="BFR4:BGA4"/>
    <mergeCell ref="TKG2:TKQ2"/>
    <mergeCell ref="TUC2:TUM2"/>
    <mergeCell ref="UDY2:UEI2"/>
    <mergeCell ref="UNU2:UOE2"/>
    <mergeCell ref="UXQ2:UYA2"/>
    <mergeCell ref="VHM2:VHW2"/>
    <mergeCell ref="RDE2:RDO2"/>
    <mergeCell ref="RNA2:RNK2"/>
    <mergeCell ref="RWW2:RXG2"/>
    <mergeCell ref="SGS2:SHC2"/>
    <mergeCell ref="SQO2:SQY2"/>
    <mergeCell ref="TAK2:TAU2"/>
    <mergeCell ref="OWC2:OWM2"/>
    <mergeCell ref="PFY2:PGI2"/>
    <mergeCell ref="DWP4:DWY4"/>
    <mergeCell ref="EGL4:EGU4"/>
    <mergeCell ref="EQH4:EQQ4"/>
    <mergeCell ref="FAD4:FAM4"/>
    <mergeCell ref="FJZ4:FKI4"/>
    <mergeCell ref="FTV4:FUE4"/>
    <mergeCell ref="BPN4:BPW4"/>
    <mergeCell ref="BZJ4:BZS4"/>
    <mergeCell ref="CJF4:CJO4"/>
    <mergeCell ref="CTB4:CTK4"/>
    <mergeCell ref="DCX4:DDG4"/>
    <mergeCell ref="DMT4:DNC4"/>
    <mergeCell ref="JEL4:JEU4"/>
    <mergeCell ref="JOH4:JOQ4"/>
    <mergeCell ref="JYD4:JYM4"/>
    <mergeCell ref="KHZ4:KII4"/>
    <mergeCell ref="GDR4:GEA4"/>
    <mergeCell ref="GNN4:GNW4"/>
    <mergeCell ref="GXJ4:GXS4"/>
    <mergeCell ref="HHF4:HHO4"/>
    <mergeCell ref="HRB4:HRK4"/>
    <mergeCell ref="IAX4:IBG4"/>
    <mergeCell ref="IQ5:IQ6"/>
    <mergeCell ref="IR5:IR6"/>
    <mergeCell ref="IS5:IS6"/>
    <mergeCell ref="TUD4:TUM4"/>
    <mergeCell ref="UDZ4:UEI4"/>
    <mergeCell ref="RNB4:RNK4"/>
    <mergeCell ref="RWX4:RXG4"/>
    <mergeCell ref="SGT4:SHC4"/>
    <mergeCell ref="SQP4:SQY4"/>
    <mergeCell ref="TAL4:TAU4"/>
    <mergeCell ref="TKH4:TKQ4"/>
    <mergeCell ref="PFZ4:PGI4"/>
    <mergeCell ref="PPV4:PQE4"/>
    <mergeCell ref="PZR4:QAA4"/>
    <mergeCell ref="QJN4:QJW4"/>
    <mergeCell ref="QTJ4:QTS4"/>
    <mergeCell ref="RDF4:RDO4"/>
    <mergeCell ref="MYX4:MZG4"/>
    <mergeCell ref="NIT4:NJC4"/>
    <mergeCell ref="NSP4:NSY4"/>
    <mergeCell ref="SK5:SK6"/>
    <mergeCell ref="SL5:SL6"/>
    <mergeCell ref="SM5:SM6"/>
    <mergeCell ref="SN5:SN6"/>
    <mergeCell ref="SO5:SO6"/>
    <mergeCell ref="SP5:SP6"/>
    <mergeCell ref="WBF4:WBO4"/>
    <mergeCell ref="WLB4:WLK4"/>
    <mergeCell ref="WUX4:WVG4"/>
    <mergeCell ref="UNV4:UOE4"/>
    <mergeCell ref="UXR4:UYA4"/>
    <mergeCell ref="VHN4:VHW4"/>
    <mergeCell ref="VRJ4:VRS4"/>
    <mergeCell ref="OCL4:OCU4"/>
    <mergeCell ref="OMH4:OMQ4"/>
    <mergeCell ref="OWD4:OWM4"/>
    <mergeCell ref="KRV4:KSE4"/>
    <mergeCell ref="LBR4:LCA4"/>
    <mergeCell ref="LLN4:LLW4"/>
    <mergeCell ref="LVJ4:LVS4"/>
    <mergeCell ref="MFF4:MFO4"/>
    <mergeCell ref="MPB4:MPK4"/>
    <mergeCell ref="IKT4:ILC4"/>
    <mergeCell ref="IUP4:IUY4"/>
    <mergeCell ref="ACJ5:ACJ6"/>
    <mergeCell ref="ACK5:ACK6"/>
    <mergeCell ref="ACL5:ACL6"/>
    <mergeCell ref="ACM5:ACM6"/>
    <mergeCell ref="ALY5:ALY6"/>
    <mergeCell ref="ALZ5:ALZ6"/>
    <mergeCell ref="SQ5:SQ6"/>
    <mergeCell ref="ACC5:ACC6"/>
    <mergeCell ref="ACD5:ACD6"/>
    <mergeCell ref="ACG5:ACG6"/>
    <mergeCell ref="ACH5:ACH6"/>
    <mergeCell ref="ACI5:ACI6"/>
    <mergeCell ref="AMI5:AMI6"/>
    <mergeCell ref="AVU5:AVU6"/>
    <mergeCell ref="AVV5:AVV6"/>
    <mergeCell ref="AVY5:AVY6"/>
    <mergeCell ref="AVZ5:AVZ6"/>
    <mergeCell ref="AWA5:AWA6"/>
    <mergeCell ref="AMC5:AMC6"/>
    <mergeCell ref="AMD5:AMD6"/>
    <mergeCell ref="AME5:AME6"/>
    <mergeCell ref="AMF5:AMF6"/>
    <mergeCell ref="AMG5:AMG6"/>
    <mergeCell ref="AMH5:AMH6"/>
    <mergeCell ref="BFU5:BFU6"/>
    <mergeCell ref="BFV5:BFV6"/>
    <mergeCell ref="BFW5:BFW6"/>
    <mergeCell ref="BFX5:BFX6"/>
    <mergeCell ref="BFY5:BFY6"/>
    <mergeCell ref="BFZ5:BFZ6"/>
    <mergeCell ref="AWB5:AWB6"/>
    <mergeCell ref="AWC5:AWC6"/>
    <mergeCell ref="AWD5:AWD6"/>
    <mergeCell ref="AWE5:AWE6"/>
    <mergeCell ref="BFQ5:BFQ6"/>
    <mergeCell ref="BFR5:BFR6"/>
    <mergeCell ref="BPT5:BPT6"/>
    <mergeCell ref="BPU5:BPU6"/>
    <mergeCell ref="BPV5:BPV6"/>
    <mergeCell ref="BPW5:BPW6"/>
    <mergeCell ref="BZI5:BZI6"/>
    <mergeCell ref="BZJ5:BZJ6"/>
    <mergeCell ref="BGA5:BGA6"/>
    <mergeCell ref="BPM5:BPM6"/>
    <mergeCell ref="BPN5:BPN6"/>
    <mergeCell ref="BPQ5:BPQ6"/>
    <mergeCell ref="BPR5:BPR6"/>
    <mergeCell ref="BPS5:BPS6"/>
    <mergeCell ref="BZS5:BZS6"/>
    <mergeCell ref="CJE5:CJE6"/>
    <mergeCell ref="CJF5:CJF6"/>
    <mergeCell ref="CJI5:CJI6"/>
    <mergeCell ref="CJJ5:CJJ6"/>
    <mergeCell ref="CJK5:CJK6"/>
    <mergeCell ref="BZM5:BZM6"/>
    <mergeCell ref="BZN5:BZN6"/>
    <mergeCell ref="BZO5:BZO6"/>
    <mergeCell ref="BZP5:BZP6"/>
    <mergeCell ref="BZQ5:BZQ6"/>
    <mergeCell ref="BZR5:BZR6"/>
    <mergeCell ref="CTE5:CTE6"/>
    <mergeCell ref="CTF5:CTF6"/>
    <mergeCell ref="CTG5:CTG6"/>
    <mergeCell ref="CTH5:CTH6"/>
    <mergeCell ref="CTI5:CTI6"/>
    <mergeCell ref="CTJ5:CTJ6"/>
    <mergeCell ref="CJL5:CJL6"/>
    <mergeCell ref="CJM5:CJM6"/>
    <mergeCell ref="CJN5:CJN6"/>
    <mergeCell ref="CJO5:CJO6"/>
    <mergeCell ref="CTA5:CTA6"/>
    <mergeCell ref="CTB5:CTB6"/>
    <mergeCell ref="DDD5:DDD6"/>
    <mergeCell ref="DDE5:DDE6"/>
    <mergeCell ref="DDF5:DDF6"/>
    <mergeCell ref="DDG5:DDG6"/>
    <mergeCell ref="DMS5:DMS6"/>
    <mergeCell ref="DMT5:DMT6"/>
    <mergeCell ref="CTK5:CTK6"/>
    <mergeCell ref="DCW5:DCW6"/>
    <mergeCell ref="DCX5:DCX6"/>
    <mergeCell ref="DDA5:DDA6"/>
    <mergeCell ref="DDB5:DDB6"/>
    <mergeCell ref="DDC5:DDC6"/>
    <mergeCell ref="DNC5:DNC6"/>
    <mergeCell ref="DWO5:DWO6"/>
    <mergeCell ref="DWP5:DWP6"/>
    <mergeCell ref="DWS5:DWS6"/>
    <mergeCell ref="DWT5:DWT6"/>
    <mergeCell ref="DWU5:DWU6"/>
    <mergeCell ref="DMW5:DMW6"/>
    <mergeCell ref="DMX5:DMX6"/>
    <mergeCell ref="DMY5:DMY6"/>
    <mergeCell ref="DMZ5:DMZ6"/>
    <mergeCell ref="DNA5:DNA6"/>
    <mergeCell ref="DNB5:DNB6"/>
    <mergeCell ref="EGO5:EGO6"/>
    <mergeCell ref="EGP5:EGP6"/>
    <mergeCell ref="EGQ5:EGQ6"/>
    <mergeCell ref="EGR5:EGR6"/>
    <mergeCell ref="EGS5:EGS6"/>
    <mergeCell ref="EGT5:EGT6"/>
    <mergeCell ref="DWV5:DWV6"/>
    <mergeCell ref="DWW5:DWW6"/>
    <mergeCell ref="DWX5:DWX6"/>
    <mergeCell ref="DWY5:DWY6"/>
    <mergeCell ref="EGK5:EGK6"/>
    <mergeCell ref="EGL5:EGL6"/>
    <mergeCell ref="EQN5:EQN6"/>
    <mergeCell ref="EQO5:EQO6"/>
    <mergeCell ref="EQP5:EQP6"/>
    <mergeCell ref="EQQ5:EQQ6"/>
    <mergeCell ref="FAC5:FAC6"/>
    <mergeCell ref="FAD5:FAD6"/>
    <mergeCell ref="EGU5:EGU6"/>
    <mergeCell ref="EQG5:EQG6"/>
    <mergeCell ref="EQH5:EQH6"/>
    <mergeCell ref="EQK5:EQK6"/>
    <mergeCell ref="EQL5:EQL6"/>
    <mergeCell ref="EQM5:EQM6"/>
    <mergeCell ref="FAM5:FAM6"/>
    <mergeCell ref="FJY5:FJY6"/>
    <mergeCell ref="FJZ5:FJZ6"/>
    <mergeCell ref="FKC5:FKC6"/>
    <mergeCell ref="FKD5:FKD6"/>
    <mergeCell ref="FKE5:FKE6"/>
    <mergeCell ref="FAG5:FAG6"/>
    <mergeCell ref="FAH5:FAH6"/>
    <mergeCell ref="FAI5:FAI6"/>
    <mergeCell ref="FAJ5:FAJ6"/>
    <mergeCell ref="FAK5:FAK6"/>
    <mergeCell ref="FAL5:FAL6"/>
    <mergeCell ref="FTY5:FTY6"/>
    <mergeCell ref="FTZ5:FTZ6"/>
    <mergeCell ref="FUA5:FUA6"/>
    <mergeCell ref="FUB5:FUB6"/>
    <mergeCell ref="FUC5:FUC6"/>
    <mergeCell ref="FUD5:FUD6"/>
    <mergeCell ref="FKF5:FKF6"/>
    <mergeCell ref="FKG5:FKG6"/>
    <mergeCell ref="FKH5:FKH6"/>
    <mergeCell ref="FKI5:FKI6"/>
    <mergeCell ref="FTU5:FTU6"/>
    <mergeCell ref="FTV5:FTV6"/>
    <mergeCell ref="GDX5:GDX6"/>
    <mergeCell ref="GDY5:GDY6"/>
    <mergeCell ref="GDZ5:GDZ6"/>
    <mergeCell ref="GEA5:GEA6"/>
    <mergeCell ref="GNM5:GNM6"/>
    <mergeCell ref="GNN5:GNN6"/>
    <mergeCell ref="FUE5:FUE6"/>
    <mergeCell ref="GDQ5:GDQ6"/>
    <mergeCell ref="GDR5:GDR6"/>
    <mergeCell ref="GDU5:GDU6"/>
    <mergeCell ref="GDV5:GDV6"/>
    <mergeCell ref="GDW5:GDW6"/>
    <mergeCell ref="GNW5:GNW6"/>
    <mergeCell ref="GXI5:GXI6"/>
    <mergeCell ref="GXJ5:GXJ6"/>
    <mergeCell ref="GXM5:GXM6"/>
    <mergeCell ref="GXN5:GXN6"/>
    <mergeCell ref="GXO5:GXO6"/>
    <mergeCell ref="GNQ5:GNQ6"/>
    <mergeCell ref="GNR5:GNR6"/>
    <mergeCell ref="GNS5:GNS6"/>
    <mergeCell ref="GNT5:GNT6"/>
    <mergeCell ref="GNU5:GNU6"/>
    <mergeCell ref="GNV5:GNV6"/>
    <mergeCell ref="HHI5:HHI6"/>
    <mergeCell ref="HHJ5:HHJ6"/>
    <mergeCell ref="HHK5:HHK6"/>
    <mergeCell ref="HHL5:HHL6"/>
    <mergeCell ref="HHM5:HHM6"/>
    <mergeCell ref="HHN5:HHN6"/>
    <mergeCell ref="GXP5:GXP6"/>
    <mergeCell ref="GXQ5:GXQ6"/>
    <mergeCell ref="GXR5:GXR6"/>
    <mergeCell ref="GXS5:GXS6"/>
    <mergeCell ref="HHE5:HHE6"/>
    <mergeCell ref="HHF5:HHF6"/>
    <mergeCell ref="HRH5:HRH6"/>
    <mergeCell ref="HRI5:HRI6"/>
    <mergeCell ref="HRJ5:HRJ6"/>
    <mergeCell ref="HRK5:HRK6"/>
    <mergeCell ref="IAW5:IAW6"/>
    <mergeCell ref="IAX5:IAX6"/>
    <mergeCell ref="HHO5:HHO6"/>
    <mergeCell ref="HRA5:HRA6"/>
    <mergeCell ref="HRB5:HRB6"/>
    <mergeCell ref="HRE5:HRE6"/>
    <mergeCell ref="HRF5:HRF6"/>
    <mergeCell ref="HRG5:HRG6"/>
    <mergeCell ref="IBG5:IBG6"/>
    <mergeCell ref="IKS5:IKS6"/>
    <mergeCell ref="IKT5:IKT6"/>
    <mergeCell ref="IKW5:IKW6"/>
    <mergeCell ref="IKX5:IKX6"/>
    <mergeCell ref="IKY5:IKY6"/>
    <mergeCell ref="IBA5:IBA6"/>
    <mergeCell ref="IBB5:IBB6"/>
    <mergeCell ref="IBC5:IBC6"/>
    <mergeCell ref="IBD5:IBD6"/>
    <mergeCell ref="IBE5:IBE6"/>
    <mergeCell ref="IBF5:IBF6"/>
    <mergeCell ref="IUS5:IUS6"/>
    <mergeCell ref="IUT5:IUT6"/>
    <mergeCell ref="IUU5:IUU6"/>
    <mergeCell ref="IUV5:IUV6"/>
    <mergeCell ref="IUW5:IUW6"/>
    <mergeCell ref="IUX5:IUX6"/>
    <mergeCell ref="IKZ5:IKZ6"/>
    <mergeCell ref="ILA5:ILA6"/>
    <mergeCell ref="ILB5:ILB6"/>
    <mergeCell ref="ILC5:ILC6"/>
    <mergeCell ref="IUO5:IUO6"/>
    <mergeCell ref="IUP5:IUP6"/>
    <mergeCell ref="JER5:JER6"/>
    <mergeCell ref="JES5:JES6"/>
    <mergeCell ref="JET5:JET6"/>
    <mergeCell ref="JEU5:JEU6"/>
    <mergeCell ref="JOG5:JOG6"/>
    <mergeCell ref="JOH5:JOH6"/>
    <mergeCell ref="IUY5:IUY6"/>
    <mergeCell ref="JEK5:JEK6"/>
    <mergeCell ref="JEL5:JEL6"/>
    <mergeCell ref="JEO5:JEO6"/>
    <mergeCell ref="JEP5:JEP6"/>
    <mergeCell ref="JEQ5:JEQ6"/>
    <mergeCell ref="JOQ5:JOQ6"/>
    <mergeCell ref="JYC5:JYC6"/>
    <mergeCell ref="JYD5:JYD6"/>
    <mergeCell ref="JYG5:JYG6"/>
    <mergeCell ref="JYH5:JYH6"/>
    <mergeCell ref="JYI5:JYI6"/>
    <mergeCell ref="JOK5:JOK6"/>
    <mergeCell ref="JOL5:JOL6"/>
    <mergeCell ref="JOM5:JOM6"/>
    <mergeCell ref="JON5:JON6"/>
    <mergeCell ref="JOO5:JOO6"/>
    <mergeCell ref="JOP5:JOP6"/>
    <mergeCell ref="KIC5:KIC6"/>
    <mergeCell ref="KID5:KID6"/>
    <mergeCell ref="KIE5:KIE6"/>
    <mergeCell ref="KIF5:KIF6"/>
    <mergeCell ref="KIG5:KIG6"/>
    <mergeCell ref="KIH5:KIH6"/>
    <mergeCell ref="JYJ5:JYJ6"/>
    <mergeCell ref="JYK5:JYK6"/>
    <mergeCell ref="JYL5:JYL6"/>
    <mergeCell ref="JYM5:JYM6"/>
    <mergeCell ref="KHY5:KHY6"/>
    <mergeCell ref="KHZ5:KHZ6"/>
    <mergeCell ref="KSB5:KSB6"/>
    <mergeCell ref="KSC5:KSC6"/>
    <mergeCell ref="KSD5:KSD6"/>
    <mergeCell ref="KSE5:KSE6"/>
    <mergeCell ref="LBQ5:LBQ6"/>
    <mergeCell ref="LBR5:LBR6"/>
    <mergeCell ref="KII5:KII6"/>
    <mergeCell ref="KRU5:KRU6"/>
    <mergeCell ref="KRV5:KRV6"/>
    <mergeCell ref="KRY5:KRY6"/>
    <mergeCell ref="KRZ5:KRZ6"/>
    <mergeCell ref="KSA5:KSA6"/>
    <mergeCell ref="LCA5:LCA6"/>
    <mergeCell ref="LLM5:LLM6"/>
    <mergeCell ref="LLN5:LLN6"/>
    <mergeCell ref="LLQ5:LLQ6"/>
    <mergeCell ref="LLR5:LLR6"/>
    <mergeCell ref="LLS5:LLS6"/>
    <mergeCell ref="LBU5:LBU6"/>
    <mergeCell ref="LBV5:LBV6"/>
    <mergeCell ref="LBW5:LBW6"/>
    <mergeCell ref="LBX5:LBX6"/>
    <mergeCell ref="LBY5:LBY6"/>
    <mergeCell ref="LBZ5:LBZ6"/>
    <mergeCell ref="LVM5:LVM6"/>
    <mergeCell ref="LVN5:LVN6"/>
    <mergeCell ref="LVO5:LVO6"/>
    <mergeCell ref="LVP5:LVP6"/>
    <mergeCell ref="LVQ5:LVQ6"/>
    <mergeCell ref="LVR5:LVR6"/>
    <mergeCell ref="LLT5:LLT6"/>
    <mergeCell ref="LLU5:LLU6"/>
    <mergeCell ref="LLV5:LLV6"/>
    <mergeCell ref="LLW5:LLW6"/>
    <mergeCell ref="LVI5:LVI6"/>
    <mergeCell ref="LVJ5:LVJ6"/>
    <mergeCell ref="MFL5:MFL6"/>
    <mergeCell ref="MFM5:MFM6"/>
    <mergeCell ref="MFN5:MFN6"/>
    <mergeCell ref="MFO5:MFO6"/>
    <mergeCell ref="MPA5:MPA6"/>
    <mergeCell ref="MPB5:MPB6"/>
    <mergeCell ref="LVS5:LVS6"/>
    <mergeCell ref="MFE5:MFE6"/>
    <mergeCell ref="MFF5:MFF6"/>
    <mergeCell ref="MFI5:MFI6"/>
    <mergeCell ref="MFJ5:MFJ6"/>
    <mergeCell ref="MFK5:MFK6"/>
    <mergeCell ref="MPK5:MPK6"/>
    <mergeCell ref="MYW5:MYW6"/>
    <mergeCell ref="MYX5:MYX6"/>
    <mergeCell ref="MZA5:MZA6"/>
    <mergeCell ref="MZB5:MZB6"/>
    <mergeCell ref="MZC5:MZC6"/>
    <mergeCell ref="MPE5:MPE6"/>
    <mergeCell ref="MPF5:MPF6"/>
    <mergeCell ref="MPG5:MPG6"/>
    <mergeCell ref="MPH5:MPH6"/>
    <mergeCell ref="MPI5:MPI6"/>
    <mergeCell ref="MPJ5:MPJ6"/>
    <mergeCell ref="NIW5:NIW6"/>
    <mergeCell ref="NIX5:NIX6"/>
    <mergeCell ref="NIY5:NIY6"/>
    <mergeCell ref="NIZ5:NIZ6"/>
    <mergeCell ref="NJA5:NJA6"/>
    <mergeCell ref="NJB5:NJB6"/>
    <mergeCell ref="MZD5:MZD6"/>
    <mergeCell ref="MZE5:MZE6"/>
    <mergeCell ref="MZF5:MZF6"/>
    <mergeCell ref="MZG5:MZG6"/>
    <mergeCell ref="NIS5:NIS6"/>
    <mergeCell ref="NIT5:NIT6"/>
    <mergeCell ref="NSV5:NSV6"/>
    <mergeCell ref="NSW5:NSW6"/>
    <mergeCell ref="NSX5:NSX6"/>
    <mergeCell ref="NSY5:NSY6"/>
    <mergeCell ref="OCK5:OCK6"/>
    <mergeCell ref="OCL5:OCL6"/>
    <mergeCell ref="NJC5:NJC6"/>
    <mergeCell ref="NSO5:NSO6"/>
    <mergeCell ref="NSP5:NSP6"/>
    <mergeCell ref="NSS5:NSS6"/>
    <mergeCell ref="NST5:NST6"/>
    <mergeCell ref="NSU5:NSU6"/>
    <mergeCell ref="OCU5:OCU6"/>
    <mergeCell ref="OMG5:OMG6"/>
    <mergeCell ref="OMH5:OMH6"/>
    <mergeCell ref="OMK5:OMK6"/>
    <mergeCell ref="OML5:OML6"/>
    <mergeCell ref="OMM5:OMM6"/>
    <mergeCell ref="OCO5:OCO6"/>
    <mergeCell ref="OCP5:OCP6"/>
    <mergeCell ref="OCQ5:OCQ6"/>
    <mergeCell ref="OCR5:OCR6"/>
    <mergeCell ref="OCS5:OCS6"/>
    <mergeCell ref="OCT5:OCT6"/>
    <mergeCell ref="OWG5:OWG6"/>
    <mergeCell ref="OWH5:OWH6"/>
    <mergeCell ref="OWI5:OWI6"/>
    <mergeCell ref="OWJ5:OWJ6"/>
    <mergeCell ref="OWK5:OWK6"/>
    <mergeCell ref="OWL5:OWL6"/>
    <mergeCell ref="OMN5:OMN6"/>
    <mergeCell ref="OMO5:OMO6"/>
    <mergeCell ref="OMP5:OMP6"/>
    <mergeCell ref="OMQ5:OMQ6"/>
    <mergeCell ref="OWC5:OWC6"/>
    <mergeCell ref="OWD5:OWD6"/>
    <mergeCell ref="PGF5:PGF6"/>
    <mergeCell ref="PGG5:PGG6"/>
    <mergeCell ref="PGH5:PGH6"/>
    <mergeCell ref="PGI5:PGI6"/>
    <mergeCell ref="PPU5:PPU6"/>
    <mergeCell ref="PPV5:PPV6"/>
    <mergeCell ref="OWM5:OWM6"/>
    <mergeCell ref="PFY5:PFY6"/>
    <mergeCell ref="PFZ5:PFZ6"/>
    <mergeCell ref="PGC5:PGC6"/>
    <mergeCell ref="PGD5:PGD6"/>
    <mergeCell ref="PGE5:PGE6"/>
    <mergeCell ref="PQE5:PQE6"/>
    <mergeCell ref="PZQ5:PZQ6"/>
    <mergeCell ref="PZR5:PZR6"/>
    <mergeCell ref="PZU5:PZU6"/>
    <mergeCell ref="PZV5:PZV6"/>
    <mergeCell ref="PZW5:PZW6"/>
    <mergeCell ref="PPY5:PPY6"/>
    <mergeCell ref="PPZ5:PPZ6"/>
    <mergeCell ref="PQA5:PQA6"/>
    <mergeCell ref="PQB5:PQB6"/>
    <mergeCell ref="PQC5:PQC6"/>
    <mergeCell ref="PQD5:PQD6"/>
    <mergeCell ref="QJQ5:QJQ6"/>
    <mergeCell ref="QJR5:QJR6"/>
    <mergeCell ref="QJS5:QJS6"/>
    <mergeCell ref="QJT5:QJT6"/>
    <mergeCell ref="QJU5:QJU6"/>
    <mergeCell ref="QJV5:QJV6"/>
    <mergeCell ref="PZX5:PZX6"/>
    <mergeCell ref="PZY5:PZY6"/>
    <mergeCell ref="PZZ5:PZZ6"/>
    <mergeCell ref="QAA5:QAA6"/>
    <mergeCell ref="QJM5:QJM6"/>
    <mergeCell ref="QJN5:QJN6"/>
    <mergeCell ref="QTP5:QTP6"/>
    <mergeCell ref="QTQ5:QTQ6"/>
    <mergeCell ref="QTR5:QTR6"/>
    <mergeCell ref="QTS5:QTS6"/>
    <mergeCell ref="RDE5:RDE6"/>
    <mergeCell ref="RDF5:RDF6"/>
    <mergeCell ref="QJW5:QJW6"/>
    <mergeCell ref="QTI5:QTI6"/>
    <mergeCell ref="QTJ5:QTJ6"/>
    <mergeCell ref="QTM5:QTM6"/>
    <mergeCell ref="QTN5:QTN6"/>
    <mergeCell ref="QTO5:QTO6"/>
    <mergeCell ref="RDO5:RDO6"/>
    <mergeCell ref="RNA5:RNA6"/>
    <mergeCell ref="RNB5:RNB6"/>
    <mergeCell ref="RNE5:RNE6"/>
    <mergeCell ref="RNF5:RNF6"/>
    <mergeCell ref="RNG5:RNG6"/>
    <mergeCell ref="RDI5:RDI6"/>
    <mergeCell ref="RDJ5:RDJ6"/>
    <mergeCell ref="RDK5:RDK6"/>
    <mergeCell ref="RDL5:RDL6"/>
    <mergeCell ref="RDM5:RDM6"/>
    <mergeCell ref="RDN5:RDN6"/>
    <mergeCell ref="RXA5:RXA6"/>
    <mergeCell ref="RXB5:RXB6"/>
    <mergeCell ref="RXC5:RXC6"/>
    <mergeCell ref="RXD5:RXD6"/>
    <mergeCell ref="RXE5:RXE6"/>
    <mergeCell ref="RXF5:RXF6"/>
    <mergeCell ref="RNH5:RNH6"/>
    <mergeCell ref="RNI5:RNI6"/>
    <mergeCell ref="RNJ5:RNJ6"/>
    <mergeCell ref="RNK5:RNK6"/>
    <mergeCell ref="RWW5:RWW6"/>
    <mergeCell ref="RWX5:RWX6"/>
    <mergeCell ref="SGZ5:SGZ6"/>
    <mergeCell ref="SHA5:SHA6"/>
    <mergeCell ref="SHB5:SHB6"/>
    <mergeCell ref="SHC5:SHC6"/>
    <mergeCell ref="SQO5:SQO6"/>
    <mergeCell ref="SQP5:SQP6"/>
    <mergeCell ref="RXG5:RXG6"/>
    <mergeCell ref="SGS5:SGS6"/>
    <mergeCell ref="SGT5:SGT6"/>
    <mergeCell ref="SGW5:SGW6"/>
    <mergeCell ref="SGX5:SGX6"/>
    <mergeCell ref="SGY5:SGY6"/>
    <mergeCell ref="SQY5:SQY6"/>
    <mergeCell ref="TAK5:TAK6"/>
    <mergeCell ref="TAL5:TAL6"/>
    <mergeCell ref="TAO5:TAO6"/>
    <mergeCell ref="TAP5:TAP6"/>
    <mergeCell ref="TAQ5:TAQ6"/>
    <mergeCell ref="SQS5:SQS6"/>
    <mergeCell ref="SQT5:SQT6"/>
    <mergeCell ref="SQU5:SQU6"/>
    <mergeCell ref="SQV5:SQV6"/>
    <mergeCell ref="SQW5:SQW6"/>
    <mergeCell ref="SQX5:SQX6"/>
    <mergeCell ref="TKK5:TKK6"/>
    <mergeCell ref="TKL5:TKL6"/>
    <mergeCell ref="TKM5:TKM6"/>
    <mergeCell ref="TKN5:TKN6"/>
    <mergeCell ref="TKO5:TKO6"/>
    <mergeCell ref="TKP5:TKP6"/>
    <mergeCell ref="TAR5:TAR6"/>
    <mergeCell ref="TAS5:TAS6"/>
    <mergeCell ref="TAT5:TAT6"/>
    <mergeCell ref="TAU5:TAU6"/>
    <mergeCell ref="TKG5:TKG6"/>
    <mergeCell ref="TKH5:TKH6"/>
    <mergeCell ref="TUJ5:TUJ6"/>
    <mergeCell ref="TUK5:TUK6"/>
    <mergeCell ref="TUL5:TUL6"/>
    <mergeCell ref="TUM5:TUM6"/>
    <mergeCell ref="UDY5:UDY6"/>
    <mergeCell ref="UDZ5:UDZ6"/>
    <mergeCell ref="TKQ5:TKQ6"/>
    <mergeCell ref="TUC5:TUC6"/>
    <mergeCell ref="TUD5:TUD6"/>
    <mergeCell ref="TUG5:TUG6"/>
    <mergeCell ref="TUH5:TUH6"/>
    <mergeCell ref="TUI5:TUI6"/>
    <mergeCell ref="UEI5:UEI6"/>
    <mergeCell ref="UNU5:UNU6"/>
    <mergeCell ref="UNV5:UNV6"/>
    <mergeCell ref="UNY5:UNY6"/>
    <mergeCell ref="UNZ5:UNZ6"/>
    <mergeCell ref="UOA5:UOA6"/>
    <mergeCell ref="UEC5:UEC6"/>
    <mergeCell ref="UED5:UED6"/>
    <mergeCell ref="UEE5:UEE6"/>
    <mergeCell ref="UEF5:UEF6"/>
    <mergeCell ref="UEG5:UEG6"/>
    <mergeCell ref="UEH5:UEH6"/>
    <mergeCell ref="UXU5:UXU6"/>
    <mergeCell ref="UXV5:UXV6"/>
    <mergeCell ref="UXW5:UXW6"/>
    <mergeCell ref="UXX5:UXX6"/>
    <mergeCell ref="UXY5:UXY6"/>
    <mergeCell ref="UXZ5:UXZ6"/>
    <mergeCell ref="UOB5:UOB6"/>
    <mergeCell ref="UOC5:UOC6"/>
    <mergeCell ref="UOD5:UOD6"/>
    <mergeCell ref="UOE5:UOE6"/>
    <mergeCell ref="UXQ5:UXQ6"/>
    <mergeCell ref="UXR5:UXR6"/>
    <mergeCell ref="VHT5:VHT6"/>
    <mergeCell ref="VHU5:VHU6"/>
    <mergeCell ref="VHV5:VHV6"/>
    <mergeCell ref="VHW5:VHW6"/>
    <mergeCell ref="VRI5:VRI6"/>
    <mergeCell ref="VRJ5:VRJ6"/>
    <mergeCell ref="UYA5:UYA6"/>
    <mergeCell ref="VHM5:VHM6"/>
    <mergeCell ref="VHN5:VHN6"/>
    <mergeCell ref="VHQ5:VHQ6"/>
    <mergeCell ref="VHR5:VHR6"/>
    <mergeCell ref="VHS5:VHS6"/>
    <mergeCell ref="VRS5:VRS6"/>
    <mergeCell ref="WBE5:WBE6"/>
    <mergeCell ref="WBF5:WBF6"/>
    <mergeCell ref="WBI5:WBI6"/>
    <mergeCell ref="WBJ5:WBJ6"/>
    <mergeCell ref="WBK5:WBK6"/>
    <mergeCell ref="VRM5:VRM6"/>
    <mergeCell ref="VRN5:VRN6"/>
    <mergeCell ref="VRO5:VRO6"/>
    <mergeCell ref="VRP5:VRP6"/>
    <mergeCell ref="VRQ5:VRQ6"/>
    <mergeCell ref="VRR5:VRR6"/>
    <mergeCell ref="WLE5:WLE6"/>
    <mergeCell ref="WLF5:WLF6"/>
    <mergeCell ref="WLG5:WLG6"/>
    <mergeCell ref="WLH5:WLH6"/>
    <mergeCell ref="WLI5:WLI6"/>
    <mergeCell ref="WLJ5:WLJ6"/>
    <mergeCell ref="WBL5:WBL6"/>
    <mergeCell ref="WBM5:WBM6"/>
    <mergeCell ref="WBN5:WBN6"/>
    <mergeCell ref="WBO5:WBO6"/>
    <mergeCell ref="WLA5:WLA6"/>
    <mergeCell ref="WLB5:WLB6"/>
    <mergeCell ref="WVD5:WVD6"/>
    <mergeCell ref="WVE5:WVE6"/>
    <mergeCell ref="WVF5:WVF6"/>
    <mergeCell ref="WVG5:WVG6"/>
    <mergeCell ref="WLK5:WLK6"/>
    <mergeCell ref="WUW5:WUW6"/>
    <mergeCell ref="WUX5:WUX6"/>
    <mergeCell ref="WVA5:WVA6"/>
    <mergeCell ref="WVB5:WVB6"/>
    <mergeCell ref="WVC5:WVC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VG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023 1269:2047 2293:3071 3317:4095 4341:5119 5365:6143 6389:7167 7413:8191 8437:9215 9461:10239 10485:11263 11509:12287 12533:13311 13557:14335 14581:15359 15605:16127" x14ac:dyDescent="0.2">
      <c r="A1" s="60" t="s">
        <v>60</v>
      </c>
      <c r="B1" s="61"/>
      <c r="C1" s="61"/>
      <c r="D1" s="61"/>
      <c r="E1" s="61"/>
      <c r="F1" s="61"/>
      <c r="G1" s="61"/>
      <c r="H1" s="61"/>
      <c r="I1" s="61"/>
      <c r="J1" s="61"/>
      <c r="K1" s="61"/>
      <c r="IK1" s="60" t="s">
        <v>60</v>
      </c>
      <c r="IL1" s="61"/>
      <c r="IM1" s="61"/>
      <c r="IN1" s="61"/>
      <c r="IO1" s="61"/>
      <c r="IP1" s="61"/>
      <c r="IQ1" s="61"/>
      <c r="IR1" s="61"/>
      <c r="IS1" s="61"/>
      <c r="IT1" s="61"/>
      <c r="IU1" s="61"/>
      <c r="SG1" s="60" t="s">
        <v>60</v>
      </c>
      <c r="SH1" s="61"/>
      <c r="SI1" s="61"/>
      <c r="SJ1" s="61"/>
      <c r="SK1" s="61"/>
      <c r="SL1" s="61"/>
      <c r="SM1" s="61"/>
      <c r="SN1" s="61"/>
      <c r="SO1" s="61"/>
      <c r="SP1" s="61"/>
      <c r="SQ1" s="61"/>
      <c r="ACC1" s="60" t="s">
        <v>60</v>
      </c>
      <c r="ACD1" s="61"/>
      <c r="ACE1" s="61"/>
      <c r="ACF1" s="61"/>
      <c r="ACG1" s="61"/>
      <c r="ACH1" s="61"/>
      <c r="ACI1" s="61"/>
      <c r="ACJ1" s="61"/>
      <c r="ACK1" s="61"/>
      <c r="ACL1" s="61"/>
      <c r="ACM1" s="61"/>
      <c r="ALY1" s="60" t="s">
        <v>60</v>
      </c>
      <c r="ALZ1" s="61"/>
      <c r="AMA1" s="61"/>
      <c r="AMB1" s="61"/>
      <c r="AMC1" s="61"/>
      <c r="AMD1" s="61"/>
      <c r="AME1" s="61"/>
      <c r="AMF1" s="61"/>
      <c r="AMG1" s="61"/>
      <c r="AMH1" s="61"/>
      <c r="AMI1" s="61"/>
      <c r="AVU1" s="60" t="s">
        <v>60</v>
      </c>
      <c r="AVV1" s="61"/>
      <c r="AVW1" s="61"/>
      <c r="AVX1" s="61"/>
      <c r="AVY1" s="61"/>
      <c r="AVZ1" s="61"/>
      <c r="AWA1" s="61"/>
      <c r="AWB1" s="61"/>
      <c r="AWC1" s="61"/>
      <c r="AWD1" s="61"/>
      <c r="AWE1" s="61"/>
      <c r="BFQ1" s="60" t="s">
        <v>60</v>
      </c>
      <c r="BFR1" s="61"/>
      <c r="BFS1" s="61"/>
      <c r="BFT1" s="61"/>
      <c r="BFU1" s="61"/>
      <c r="BFV1" s="61"/>
      <c r="BFW1" s="61"/>
      <c r="BFX1" s="61"/>
      <c r="BFY1" s="61"/>
      <c r="BFZ1" s="61"/>
      <c r="BGA1" s="61"/>
      <c r="BPM1" s="60" t="s">
        <v>60</v>
      </c>
      <c r="BPN1" s="61"/>
      <c r="BPO1" s="61"/>
      <c r="BPP1" s="61"/>
      <c r="BPQ1" s="61"/>
      <c r="BPR1" s="61"/>
      <c r="BPS1" s="61"/>
      <c r="BPT1" s="61"/>
      <c r="BPU1" s="61"/>
      <c r="BPV1" s="61"/>
      <c r="BPW1" s="61"/>
      <c r="BZI1" s="60" t="s">
        <v>60</v>
      </c>
      <c r="BZJ1" s="61"/>
      <c r="BZK1" s="61"/>
      <c r="BZL1" s="61"/>
      <c r="BZM1" s="61"/>
      <c r="BZN1" s="61"/>
      <c r="BZO1" s="61"/>
      <c r="BZP1" s="61"/>
      <c r="BZQ1" s="61"/>
      <c r="BZR1" s="61"/>
      <c r="BZS1" s="61"/>
      <c r="CJE1" s="60" t="s">
        <v>60</v>
      </c>
      <c r="CJF1" s="61"/>
      <c r="CJG1" s="61"/>
      <c r="CJH1" s="61"/>
      <c r="CJI1" s="61"/>
      <c r="CJJ1" s="61"/>
      <c r="CJK1" s="61"/>
      <c r="CJL1" s="61"/>
      <c r="CJM1" s="61"/>
      <c r="CJN1" s="61"/>
      <c r="CJO1" s="61"/>
      <c r="CTA1" s="60" t="s">
        <v>60</v>
      </c>
      <c r="CTB1" s="61"/>
      <c r="CTC1" s="61"/>
      <c r="CTD1" s="61"/>
      <c r="CTE1" s="61"/>
      <c r="CTF1" s="61"/>
      <c r="CTG1" s="61"/>
      <c r="CTH1" s="61"/>
      <c r="CTI1" s="61"/>
      <c r="CTJ1" s="61"/>
      <c r="CTK1" s="61"/>
      <c r="DCW1" s="60" t="s">
        <v>60</v>
      </c>
      <c r="DCX1" s="61"/>
      <c r="DCY1" s="61"/>
      <c r="DCZ1" s="61"/>
      <c r="DDA1" s="61"/>
      <c r="DDB1" s="61"/>
      <c r="DDC1" s="61"/>
      <c r="DDD1" s="61"/>
      <c r="DDE1" s="61"/>
      <c r="DDF1" s="61"/>
      <c r="DDG1" s="61"/>
      <c r="DMS1" s="60" t="s">
        <v>60</v>
      </c>
      <c r="DMT1" s="61"/>
      <c r="DMU1" s="61"/>
      <c r="DMV1" s="61"/>
      <c r="DMW1" s="61"/>
      <c r="DMX1" s="61"/>
      <c r="DMY1" s="61"/>
      <c r="DMZ1" s="61"/>
      <c r="DNA1" s="61"/>
      <c r="DNB1" s="61"/>
      <c r="DNC1" s="61"/>
      <c r="DWO1" s="60" t="s">
        <v>60</v>
      </c>
      <c r="DWP1" s="61"/>
      <c r="DWQ1" s="61"/>
      <c r="DWR1" s="61"/>
      <c r="DWS1" s="61"/>
      <c r="DWT1" s="61"/>
      <c r="DWU1" s="61"/>
      <c r="DWV1" s="61"/>
      <c r="DWW1" s="61"/>
      <c r="DWX1" s="61"/>
      <c r="DWY1" s="61"/>
      <c r="EGK1" s="60" t="s">
        <v>60</v>
      </c>
      <c r="EGL1" s="61"/>
      <c r="EGM1" s="61"/>
      <c r="EGN1" s="61"/>
      <c r="EGO1" s="61"/>
      <c r="EGP1" s="61"/>
      <c r="EGQ1" s="61"/>
      <c r="EGR1" s="61"/>
      <c r="EGS1" s="61"/>
      <c r="EGT1" s="61"/>
      <c r="EGU1" s="61"/>
      <c r="EQG1" s="60" t="s">
        <v>60</v>
      </c>
      <c r="EQH1" s="61"/>
      <c r="EQI1" s="61"/>
      <c r="EQJ1" s="61"/>
      <c r="EQK1" s="61"/>
      <c r="EQL1" s="61"/>
      <c r="EQM1" s="61"/>
      <c r="EQN1" s="61"/>
      <c r="EQO1" s="61"/>
      <c r="EQP1" s="61"/>
      <c r="EQQ1" s="61"/>
      <c r="FAC1" s="60" t="s">
        <v>60</v>
      </c>
      <c r="FAD1" s="61"/>
      <c r="FAE1" s="61"/>
      <c r="FAF1" s="61"/>
      <c r="FAG1" s="61"/>
      <c r="FAH1" s="61"/>
      <c r="FAI1" s="61"/>
      <c r="FAJ1" s="61"/>
      <c r="FAK1" s="61"/>
      <c r="FAL1" s="61"/>
      <c r="FAM1" s="61"/>
      <c r="FJY1" s="60" t="s">
        <v>60</v>
      </c>
      <c r="FJZ1" s="61"/>
      <c r="FKA1" s="61"/>
      <c r="FKB1" s="61"/>
      <c r="FKC1" s="61"/>
      <c r="FKD1" s="61"/>
      <c r="FKE1" s="61"/>
      <c r="FKF1" s="61"/>
      <c r="FKG1" s="61"/>
      <c r="FKH1" s="61"/>
      <c r="FKI1" s="61"/>
      <c r="FTU1" s="60" t="s">
        <v>60</v>
      </c>
      <c r="FTV1" s="61"/>
      <c r="FTW1" s="61"/>
      <c r="FTX1" s="61"/>
      <c r="FTY1" s="61"/>
      <c r="FTZ1" s="61"/>
      <c r="FUA1" s="61"/>
      <c r="FUB1" s="61"/>
      <c r="FUC1" s="61"/>
      <c r="FUD1" s="61"/>
      <c r="FUE1" s="61"/>
      <c r="GDQ1" s="60" t="s">
        <v>60</v>
      </c>
      <c r="GDR1" s="61"/>
      <c r="GDS1" s="61"/>
      <c r="GDT1" s="61"/>
      <c r="GDU1" s="61"/>
      <c r="GDV1" s="61"/>
      <c r="GDW1" s="61"/>
      <c r="GDX1" s="61"/>
      <c r="GDY1" s="61"/>
      <c r="GDZ1" s="61"/>
      <c r="GEA1" s="61"/>
      <c r="GNM1" s="60" t="s">
        <v>60</v>
      </c>
      <c r="GNN1" s="61"/>
      <c r="GNO1" s="61"/>
      <c r="GNP1" s="61"/>
      <c r="GNQ1" s="61"/>
      <c r="GNR1" s="61"/>
      <c r="GNS1" s="61"/>
      <c r="GNT1" s="61"/>
      <c r="GNU1" s="61"/>
      <c r="GNV1" s="61"/>
      <c r="GNW1" s="61"/>
      <c r="GXI1" s="60" t="s">
        <v>60</v>
      </c>
      <c r="GXJ1" s="61"/>
      <c r="GXK1" s="61"/>
      <c r="GXL1" s="61"/>
      <c r="GXM1" s="61"/>
      <c r="GXN1" s="61"/>
      <c r="GXO1" s="61"/>
      <c r="GXP1" s="61"/>
      <c r="GXQ1" s="61"/>
      <c r="GXR1" s="61"/>
      <c r="GXS1" s="61"/>
      <c r="HHE1" s="60" t="s">
        <v>60</v>
      </c>
      <c r="HHF1" s="61"/>
      <c r="HHG1" s="61"/>
      <c r="HHH1" s="61"/>
      <c r="HHI1" s="61"/>
      <c r="HHJ1" s="61"/>
      <c r="HHK1" s="61"/>
      <c r="HHL1" s="61"/>
      <c r="HHM1" s="61"/>
      <c r="HHN1" s="61"/>
      <c r="HHO1" s="61"/>
      <c r="HRA1" s="60" t="s">
        <v>60</v>
      </c>
      <c r="HRB1" s="61"/>
      <c r="HRC1" s="61"/>
      <c r="HRD1" s="61"/>
      <c r="HRE1" s="61"/>
      <c r="HRF1" s="61"/>
      <c r="HRG1" s="61"/>
      <c r="HRH1" s="61"/>
      <c r="HRI1" s="61"/>
      <c r="HRJ1" s="61"/>
      <c r="HRK1" s="61"/>
      <c r="IAW1" s="60" t="s">
        <v>60</v>
      </c>
      <c r="IAX1" s="61"/>
      <c r="IAY1" s="61"/>
      <c r="IAZ1" s="61"/>
      <c r="IBA1" s="61"/>
      <c r="IBB1" s="61"/>
      <c r="IBC1" s="61"/>
      <c r="IBD1" s="61"/>
      <c r="IBE1" s="61"/>
      <c r="IBF1" s="61"/>
      <c r="IBG1" s="61"/>
      <c r="IKS1" s="60" t="s">
        <v>60</v>
      </c>
      <c r="IKT1" s="61"/>
      <c r="IKU1" s="61"/>
      <c r="IKV1" s="61"/>
      <c r="IKW1" s="61"/>
      <c r="IKX1" s="61"/>
      <c r="IKY1" s="61"/>
      <c r="IKZ1" s="61"/>
      <c r="ILA1" s="61"/>
      <c r="ILB1" s="61"/>
      <c r="ILC1" s="61"/>
      <c r="IUO1" s="60" t="s">
        <v>60</v>
      </c>
      <c r="IUP1" s="61"/>
      <c r="IUQ1" s="61"/>
      <c r="IUR1" s="61"/>
      <c r="IUS1" s="61"/>
      <c r="IUT1" s="61"/>
      <c r="IUU1" s="61"/>
      <c r="IUV1" s="61"/>
      <c r="IUW1" s="61"/>
      <c r="IUX1" s="61"/>
      <c r="IUY1" s="61"/>
      <c r="JEK1" s="60" t="s">
        <v>60</v>
      </c>
      <c r="JEL1" s="61"/>
      <c r="JEM1" s="61"/>
      <c r="JEN1" s="61"/>
      <c r="JEO1" s="61"/>
      <c r="JEP1" s="61"/>
      <c r="JEQ1" s="61"/>
      <c r="JER1" s="61"/>
      <c r="JES1" s="61"/>
      <c r="JET1" s="61"/>
      <c r="JEU1" s="61"/>
      <c r="JOG1" s="60" t="s">
        <v>60</v>
      </c>
      <c r="JOH1" s="61"/>
      <c r="JOI1" s="61"/>
      <c r="JOJ1" s="61"/>
      <c r="JOK1" s="61"/>
      <c r="JOL1" s="61"/>
      <c r="JOM1" s="61"/>
      <c r="JON1" s="61"/>
      <c r="JOO1" s="61"/>
      <c r="JOP1" s="61"/>
      <c r="JOQ1" s="61"/>
      <c r="JYC1" s="60" t="s">
        <v>60</v>
      </c>
      <c r="JYD1" s="61"/>
      <c r="JYE1" s="61"/>
      <c r="JYF1" s="61"/>
      <c r="JYG1" s="61"/>
      <c r="JYH1" s="61"/>
      <c r="JYI1" s="61"/>
      <c r="JYJ1" s="61"/>
      <c r="JYK1" s="61"/>
      <c r="JYL1" s="61"/>
      <c r="JYM1" s="61"/>
      <c r="KHY1" s="60" t="s">
        <v>60</v>
      </c>
      <c r="KHZ1" s="61"/>
      <c r="KIA1" s="61"/>
      <c r="KIB1" s="61"/>
      <c r="KIC1" s="61"/>
      <c r="KID1" s="61"/>
      <c r="KIE1" s="61"/>
      <c r="KIF1" s="61"/>
      <c r="KIG1" s="61"/>
      <c r="KIH1" s="61"/>
      <c r="KII1" s="61"/>
      <c r="KRU1" s="60" t="s">
        <v>60</v>
      </c>
      <c r="KRV1" s="61"/>
      <c r="KRW1" s="61"/>
      <c r="KRX1" s="61"/>
      <c r="KRY1" s="61"/>
      <c r="KRZ1" s="61"/>
      <c r="KSA1" s="61"/>
      <c r="KSB1" s="61"/>
      <c r="KSC1" s="61"/>
      <c r="KSD1" s="61"/>
      <c r="KSE1" s="61"/>
      <c r="LBQ1" s="60" t="s">
        <v>60</v>
      </c>
      <c r="LBR1" s="61"/>
      <c r="LBS1" s="61"/>
      <c r="LBT1" s="61"/>
      <c r="LBU1" s="61"/>
      <c r="LBV1" s="61"/>
      <c r="LBW1" s="61"/>
      <c r="LBX1" s="61"/>
      <c r="LBY1" s="61"/>
      <c r="LBZ1" s="61"/>
      <c r="LCA1" s="61"/>
      <c r="LLM1" s="60" t="s">
        <v>60</v>
      </c>
      <c r="LLN1" s="61"/>
      <c r="LLO1" s="61"/>
      <c r="LLP1" s="61"/>
      <c r="LLQ1" s="61"/>
      <c r="LLR1" s="61"/>
      <c r="LLS1" s="61"/>
      <c r="LLT1" s="61"/>
      <c r="LLU1" s="61"/>
      <c r="LLV1" s="61"/>
      <c r="LLW1" s="61"/>
      <c r="LVI1" s="60" t="s">
        <v>60</v>
      </c>
      <c r="LVJ1" s="61"/>
      <c r="LVK1" s="61"/>
      <c r="LVL1" s="61"/>
      <c r="LVM1" s="61"/>
      <c r="LVN1" s="61"/>
      <c r="LVO1" s="61"/>
      <c r="LVP1" s="61"/>
      <c r="LVQ1" s="61"/>
      <c r="LVR1" s="61"/>
      <c r="LVS1" s="61"/>
      <c r="MFE1" s="60" t="s">
        <v>60</v>
      </c>
      <c r="MFF1" s="61"/>
      <c r="MFG1" s="61"/>
      <c r="MFH1" s="61"/>
      <c r="MFI1" s="61"/>
      <c r="MFJ1" s="61"/>
      <c r="MFK1" s="61"/>
      <c r="MFL1" s="61"/>
      <c r="MFM1" s="61"/>
      <c r="MFN1" s="61"/>
      <c r="MFO1" s="61"/>
      <c r="MPA1" s="60" t="s">
        <v>60</v>
      </c>
      <c r="MPB1" s="61"/>
      <c r="MPC1" s="61"/>
      <c r="MPD1" s="61"/>
      <c r="MPE1" s="61"/>
      <c r="MPF1" s="61"/>
      <c r="MPG1" s="61"/>
      <c r="MPH1" s="61"/>
      <c r="MPI1" s="61"/>
      <c r="MPJ1" s="61"/>
      <c r="MPK1" s="61"/>
      <c r="MYW1" s="60" t="s">
        <v>60</v>
      </c>
      <c r="MYX1" s="61"/>
      <c r="MYY1" s="61"/>
      <c r="MYZ1" s="61"/>
      <c r="MZA1" s="61"/>
      <c r="MZB1" s="61"/>
      <c r="MZC1" s="61"/>
      <c r="MZD1" s="61"/>
      <c r="MZE1" s="61"/>
      <c r="MZF1" s="61"/>
      <c r="MZG1" s="61"/>
      <c r="NIS1" s="60" t="s">
        <v>60</v>
      </c>
      <c r="NIT1" s="61"/>
      <c r="NIU1" s="61"/>
      <c r="NIV1" s="61"/>
      <c r="NIW1" s="61"/>
      <c r="NIX1" s="61"/>
      <c r="NIY1" s="61"/>
      <c r="NIZ1" s="61"/>
      <c r="NJA1" s="61"/>
      <c r="NJB1" s="61"/>
      <c r="NJC1" s="61"/>
      <c r="NSO1" s="60" t="s">
        <v>60</v>
      </c>
      <c r="NSP1" s="61"/>
      <c r="NSQ1" s="61"/>
      <c r="NSR1" s="61"/>
      <c r="NSS1" s="61"/>
      <c r="NST1" s="61"/>
      <c r="NSU1" s="61"/>
      <c r="NSV1" s="61"/>
      <c r="NSW1" s="61"/>
      <c r="NSX1" s="61"/>
      <c r="NSY1" s="61"/>
      <c r="OCK1" s="60" t="s">
        <v>60</v>
      </c>
      <c r="OCL1" s="61"/>
      <c r="OCM1" s="61"/>
      <c r="OCN1" s="61"/>
      <c r="OCO1" s="61"/>
      <c r="OCP1" s="61"/>
      <c r="OCQ1" s="61"/>
      <c r="OCR1" s="61"/>
      <c r="OCS1" s="61"/>
      <c r="OCT1" s="61"/>
      <c r="OCU1" s="61"/>
      <c r="OMG1" s="60" t="s">
        <v>60</v>
      </c>
      <c r="OMH1" s="61"/>
      <c r="OMI1" s="61"/>
      <c r="OMJ1" s="61"/>
      <c r="OMK1" s="61"/>
      <c r="OML1" s="61"/>
      <c r="OMM1" s="61"/>
      <c r="OMN1" s="61"/>
      <c r="OMO1" s="61"/>
      <c r="OMP1" s="61"/>
      <c r="OMQ1" s="61"/>
      <c r="OWC1" s="60" t="s">
        <v>60</v>
      </c>
      <c r="OWD1" s="61"/>
      <c r="OWE1" s="61"/>
      <c r="OWF1" s="61"/>
      <c r="OWG1" s="61"/>
      <c r="OWH1" s="61"/>
      <c r="OWI1" s="61"/>
      <c r="OWJ1" s="61"/>
      <c r="OWK1" s="61"/>
      <c r="OWL1" s="61"/>
      <c r="OWM1" s="61"/>
      <c r="PFY1" s="60" t="s">
        <v>60</v>
      </c>
      <c r="PFZ1" s="61"/>
      <c r="PGA1" s="61"/>
      <c r="PGB1" s="61"/>
      <c r="PGC1" s="61"/>
      <c r="PGD1" s="61"/>
      <c r="PGE1" s="61"/>
      <c r="PGF1" s="61"/>
      <c r="PGG1" s="61"/>
      <c r="PGH1" s="61"/>
      <c r="PGI1" s="61"/>
      <c r="PPU1" s="60" t="s">
        <v>60</v>
      </c>
      <c r="PPV1" s="61"/>
      <c r="PPW1" s="61"/>
      <c r="PPX1" s="61"/>
      <c r="PPY1" s="61"/>
      <c r="PPZ1" s="61"/>
      <c r="PQA1" s="61"/>
      <c r="PQB1" s="61"/>
      <c r="PQC1" s="61"/>
      <c r="PQD1" s="61"/>
      <c r="PQE1" s="61"/>
      <c r="PZQ1" s="60" t="s">
        <v>60</v>
      </c>
      <c r="PZR1" s="61"/>
      <c r="PZS1" s="61"/>
      <c r="PZT1" s="61"/>
      <c r="PZU1" s="61"/>
      <c r="PZV1" s="61"/>
      <c r="PZW1" s="61"/>
      <c r="PZX1" s="61"/>
      <c r="PZY1" s="61"/>
      <c r="PZZ1" s="61"/>
      <c r="QAA1" s="61"/>
      <c r="QJM1" s="60" t="s">
        <v>60</v>
      </c>
      <c r="QJN1" s="61"/>
      <c r="QJO1" s="61"/>
      <c r="QJP1" s="61"/>
      <c r="QJQ1" s="61"/>
      <c r="QJR1" s="61"/>
      <c r="QJS1" s="61"/>
      <c r="QJT1" s="61"/>
      <c r="QJU1" s="61"/>
      <c r="QJV1" s="61"/>
      <c r="QJW1" s="61"/>
      <c r="QTI1" s="60" t="s">
        <v>60</v>
      </c>
      <c r="QTJ1" s="61"/>
      <c r="QTK1" s="61"/>
      <c r="QTL1" s="61"/>
      <c r="QTM1" s="61"/>
      <c r="QTN1" s="61"/>
      <c r="QTO1" s="61"/>
      <c r="QTP1" s="61"/>
      <c r="QTQ1" s="61"/>
      <c r="QTR1" s="61"/>
      <c r="QTS1" s="61"/>
      <c r="RDE1" s="60" t="s">
        <v>60</v>
      </c>
      <c r="RDF1" s="61"/>
      <c r="RDG1" s="61"/>
      <c r="RDH1" s="61"/>
      <c r="RDI1" s="61"/>
      <c r="RDJ1" s="61"/>
      <c r="RDK1" s="61"/>
      <c r="RDL1" s="61"/>
      <c r="RDM1" s="61"/>
      <c r="RDN1" s="61"/>
      <c r="RDO1" s="61"/>
      <c r="RNA1" s="60" t="s">
        <v>60</v>
      </c>
      <c r="RNB1" s="61"/>
      <c r="RNC1" s="61"/>
      <c r="RND1" s="61"/>
      <c r="RNE1" s="61"/>
      <c r="RNF1" s="61"/>
      <c r="RNG1" s="61"/>
      <c r="RNH1" s="61"/>
      <c r="RNI1" s="61"/>
      <c r="RNJ1" s="61"/>
      <c r="RNK1" s="61"/>
      <c r="RWW1" s="60" t="s">
        <v>60</v>
      </c>
      <c r="RWX1" s="61"/>
      <c r="RWY1" s="61"/>
      <c r="RWZ1" s="61"/>
      <c r="RXA1" s="61"/>
      <c r="RXB1" s="61"/>
      <c r="RXC1" s="61"/>
      <c r="RXD1" s="61"/>
      <c r="RXE1" s="61"/>
      <c r="RXF1" s="61"/>
      <c r="RXG1" s="61"/>
      <c r="SGS1" s="60" t="s">
        <v>60</v>
      </c>
      <c r="SGT1" s="61"/>
      <c r="SGU1" s="61"/>
      <c r="SGV1" s="61"/>
      <c r="SGW1" s="61"/>
      <c r="SGX1" s="61"/>
      <c r="SGY1" s="61"/>
      <c r="SGZ1" s="61"/>
      <c r="SHA1" s="61"/>
      <c r="SHB1" s="61"/>
      <c r="SHC1" s="61"/>
      <c r="SQO1" s="60" t="s">
        <v>60</v>
      </c>
      <c r="SQP1" s="61"/>
      <c r="SQQ1" s="61"/>
      <c r="SQR1" s="61"/>
      <c r="SQS1" s="61"/>
      <c r="SQT1" s="61"/>
      <c r="SQU1" s="61"/>
      <c r="SQV1" s="61"/>
      <c r="SQW1" s="61"/>
      <c r="SQX1" s="61"/>
      <c r="SQY1" s="61"/>
      <c r="TAK1" s="60" t="s">
        <v>60</v>
      </c>
      <c r="TAL1" s="61"/>
      <c r="TAM1" s="61"/>
      <c r="TAN1" s="61"/>
      <c r="TAO1" s="61"/>
      <c r="TAP1" s="61"/>
      <c r="TAQ1" s="61"/>
      <c r="TAR1" s="61"/>
      <c r="TAS1" s="61"/>
      <c r="TAT1" s="61"/>
      <c r="TAU1" s="61"/>
      <c r="TKG1" s="60" t="s">
        <v>60</v>
      </c>
      <c r="TKH1" s="61"/>
      <c r="TKI1" s="61"/>
      <c r="TKJ1" s="61"/>
      <c r="TKK1" s="61"/>
      <c r="TKL1" s="61"/>
      <c r="TKM1" s="61"/>
      <c r="TKN1" s="61"/>
      <c r="TKO1" s="61"/>
      <c r="TKP1" s="61"/>
      <c r="TKQ1" s="61"/>
      <c r="TUC1" s="60" t="s">
        <v>60</v>
      </c>
      <c r="TUD1" s="61"/>
      <c r="TUE1" s="61"/>
      <c r="TUF1" s="61"/>
      <c r="TUG1" s="61"/>
      <c r="TUH1" s="61"/>
      <c r="TUI1" s="61"/>
      <c r="TUJ1" s="61"/>
      <c r="TUK1" s="61"/>
      <c r="TUL1" s="61"/>
      <c r="TUM1" s="61"/>
      <c r="UDY1" s="60" t="s">
        <v>60</v>
      </c>
      <c r="UDZ1" s="61"/>
      <c r="UEA1" s="61"/>
      <c r="UEB1" s="61"/>
      <c r="UEC1" s="61"/>
      <c r="UED1" s="61"/>
      <c r="UEE1" s="61"/>
      <c r="UEF1" s="61"/>
      <c r="UEG1" s="61"/>
      <c r="UEH1" s="61"/>
      <c r="UEI1" s="61"/>
      <c r="UNU1" s="60" t="s">
        <v>60</v>
      </c>
      <c r="UNV1" s="61"/>
      <c r="UNW1" s="61"/>
      <c r="UNX1" s="61"/>
      <c r="UNY1" s="61"/>
      <c r="UNZ1" s="61"/>
      <c r="UOA1" s="61"/>
      <c r="UOB1" s="61"/>
      <c r="UOC1" s="61"/>
      <c r="UOD1" s="61"/>
      <c r="UOE1" s="61"/>
      <c r="UXQ1" s="60" t="s">
        <v>60</v>
      </c>
      <c r="UXR1" s="61"/>
      <c r="UXS1" s="61"/>
      <c r="UXT1" s="61"/>
      <c r="UXU1" s="61"/>
      <c r="UXV1" s="61"/>
      <c r="UXW1" s="61"/>
      <c r="UXX1" s="61"/>
      <c r="UXY1" s="61"/>
      <c r="UXZ1" s="61"/>
      <c r="UYA1" s="61"/>
      <c r="VHM1" s="60" t="s">
        <v>60</v>
      </c>
      <c r="VHN1" s="61"/>
      <c r="VHO1" s="61"/>
      <c r="VHP1" s="61"/>
      <c r="VHQ1" s="61"/>
      <c r="VHR1" s="61"/>
      <c r="VHS1" s="61"/>
      <c r="VHT1" s="61"/>
      <c r="VHU1" s="61"/>
      <c r="VHV1" s="61"/>
      <c r="VHW1" s="61"/>
      <c r="VRI1" s="60" t="s">
        <v>60</v>
      </c>
      <c r="VRJ1" s="61"/>
      <c r="VRK1" s="61"/>
      <c r="VRL1" s="61"/>
      <c r="VRM1" s="61"/>
      <c r="VRN1" s="61"/>
      <c r="VRO1" s="61"/>
      <c r="VRP1" s="61"/>
      <c r="VRQ1" s="61"/>
      <c r="VRR1" s="61"/>
      <c r="VRS1" s="61"/>
      <c r="WBE1" s="60" t="s">
        <v>60</v>
      </c>
      <c r="WBF1" s="61"/>
      <c r="WBG1" s="61"/>
      <c r="WBH1" s="61"/>
      <c r="WBI1" s="61"/>
      <c r="WBJ1" s="61"/>
      <c r="WBK1" s="61"/>
      <c r="WBL1" s="61"/>
      <c r="WBM1" s="61"/>
      <c r="WBN1" s="61"/>
      <c r="WBO1" s="61"/>
      <c r="WLA1" s="60" t="s">
        <v>60</v>
      </c>
      <c r="WLB1" s="61"/>
      <c r="WLC1" s="61"/>
      <c r="WLD1" s="61"/>
      <c r="WLE1" s="61"/>
      <c r="WLF1" s="61"/>
      <c r="WLG1" s="61"/>
      <c r="WLH1" s="61"/>
      <c r="WLI1" s="61"/>
      <c r="WLJ1" s="61"/>
      <c r="WLK1" s="61"/>
      <c r="WUW1" s="60" t="s">
        <v>60</v>
      </c>
      <c r="WUX1" s="61"/>
      <c r="WUY1" s="61"/>
      <c r="WUZ1" s="61"/>
      <c r="WVA1" s="61"/>
      <c r="WVB1" s="61"/>
      <c r="WVC1" s="61"/>
      <c r="WVD1" s="61"/>
      <c r="WVE1" s="61"/>
      <c r="WVF1" s="61"/>
      <c r="WVG1" s="61"/>
    </row>
    <row r="2" spans="1:1023 1269:2047 2293:3071 3317:4095 4341:5119 5365:6143 6389:7167 7413:8191 8437:9215 9461:10239 10485:11263 11509:12287 12533:13311 13557:14335 14581:15359 15605:16127" x14ac:dyDescent="0.2">
      <c r="A2" s="58">
        <v>44400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IK2" s="58">
        <v>43923</v>
      </c>
      <c r="IL2" s="59"/>
      <c r="IM2" s="59"/>
      <c r="IN2" s="59"/>
      <c r="IO2" s="59"/>
      <c r="IP2" s="59"/>
      <c r="IQ2" s="59"/>
      <c r="IR2" s="59"/>
      <c r="IS2" s="59"/>
      <c r="IT2" s="59"/>
      <c r="IU2" s="59"/>
      <c r="SG2" s="58">
        <v>43923</v>
      </c>
      <c r="SH2" s="59"/>
      <c r="SI2" s="59"/>
      <c r="SJ2" s="59"/>
      <c r="SK2" s="59"/>
      <c r="SL2" s="59"/>
      <c r="SM2" s="59"/>
      <c r="SN2" s="59"/>
      <c r="SO2" s="59"/>
      <c r="SP2" s="59"/>
      <c r="SQ2" s="59"/>
      <c r="ACC2" s="58">
        <v>43923</v>
      </c>
      <c r="ACD2" s="59"/>
      <c r="ACE2" s="59"/>
      <c r="ACF2" s="59"/>
      <c r="ACG2" s="59"/>
      <c r="ACH2" s="59"/>
      <c r="ACI2" s="59"/>
      <c r="ACJ2" s="59"/>
      <c r="ACK2" s="59"/>
      <c r="ACL2" s="59"/>
      <c r="ACM2" s="59"/>
      <c r="ALY2" s="58">
        <v>43923</v>
      </c>
      <c r="ALZ2" s="59"/>
      <c r="AMA2" s="59"/>
      <c r="AMB2" s="59"/>
      <c r="AMC2" s="59"/>
      <c r="AMD2" s="59"/>
      <c r="AME2" s="59"/>
      <c r="AMF2" s="59"/>
      <c r="AMG2" s="59"/>
      <c r="AMH2" s="59"/>
      <c r="AMI2" s="59"/>
      <c r="AVU2" s="58">
        <v>43923</v>
      </c>
      <c r="AVV2" s="59"/>
      <c r="AVW2" s="59"/>
      <c r="AVX2" s="59"/>
      <c r="AVY2" s="59"/>
      <c r="AVZ2" s="59"/>
      <c r="AWA2" s="59"/>
      <c r="AWB2" s="59"/>
      <c r="AWC2" s="59"/>
      <c r="AWD2" s="59"/>
      <c r="AWE2" s="59"/>
      <c r="BFQ2" s="58">
        <v>43923</v>
      </c>
      <c r="BFR2" s="59"/>
      <c r="BFS2" s="59"/>
      <c r="BFT2" s="59"/>
      <c r="BFU2" s="59"/>
      <c r="BFV2" s="59"/>
      <c r="BFW2" s="59"/>
      <c r="BFX2" s="59"/>
      <c r="BFY2" s="59"/>
      <c r="BFZ2" s="59"/>
      <c r="BGA2" s="59"/>
      <c r="BPM2" s="58">
        <v>43923</v>
      </c>
      <c r="BPN2" s="59"/>
      <c r="BPO2" s="59"/>
      <c r="BPP2" s="59"/>
      <c r="BPQ2" s="59"/>
      <c r="BPR2" s="59"/>
      <c r="BPS2" s="59"/>
      <c r="BPT2" s="59"/>
      <c r="BPU2" s="59"/>
      <c r="BPV2" s="59"/>
      <c r="BPW2" s="59"/>
      <c r="BZI2" s="58">
        <v>43923</v>
      </c>
      <c r="BZJ2" s="59"/>
      <c r="BZK2" s="59"/>
      <c r="BZL2" s="59"/>
      <c r="BZM2" s="59"/>
      <c r="BZN2" s="59"/>
      <c r="BZO2" s="59"/>
      <c r="BZP2" s="59"/>
      <c r="BZQ2" s="59"/>
      <c r="BZR2" s="59"/>
      <c r="BZS2" s="59"/>
      <c r="CJE2" s="58">
        <v>43923</v>
      </c>
      <c r="CJF2" s="59"/>
      <c r="CJG2" s="59"/>
      <c r="CJH2" s="59"/>
      <c r="CJI2" s="59"/>
      <c r="CJJ2" s="59"/>
      <c r="CJK2" s="59"/>
      <c r="CJL2" s="59"/>
      <c r="CJM2" s="59"/>
      <c r="CJN2" s="59"/>
      <c r="CJO2" s="59"/>
      <c r="CTA2" s="58">
        <v>43923</v>
      </c>
      <c r="CTB2" s="59"/>
      <c r="CTC2" s="59"/>
      <c r="CTD2" s="59"/>
      <c r="CTE2" s="59"/>
      <c r="CTF2" s="59"/>
      <c r="CTG2" s="59"/>
      <c r="CTH2" s="59"/>
      <c r="CTI2" s="59"/>
      <c r="CTJ2" s="59"/>
      <c r="CTK2" s="59"/>
      <c r="DCW2" s="58">
        <v>43923</v>
      </c>
      <c r="DCX2" s="59"/>
      <c r="DCY2" s="59"/>
      <c r="DCZ2" s="59"/>
      <c r="DDA2" s="59"/>
      <c r="DDB2" s="59"/>
      <c r="DDC2" s="59"/>
      <c r="DDD2" s="59"/>
      <c r="DDE2" s="59"/>
      <c r="DDF2" s="59"/>
      <c r="DDG2" s="59"/>
      <c r="DMS2" s="58">
        <v>43923</v>
      </c>
      <c r="DMT2" s="59"/>
      <c r="DMU2" s="59"/>
      <c r="DMV2" s="59"/>
      <c r="DMW2" s="59"/>
      <c r="DMX2" s="59"/>
      <c r="DMY2" s="59"/>
      <c r="DMZ2" s="59"/>
      <c r="DNA2" s="59"/>
      <c r="DNB2" s="59"/>
      <c r="DNC2" s="59"/>
      <c r="DWO2" s="58">
        <v>43923</v>
      </c>
      <c r="DWP2" s="59"/>
      <c r="DWQ2" s="59"/>
      <c r="DWR2" s="59"/>
      <c r="DWS2" s="59"/>
      <c r="DWT2" s="59"/>
      <c r="DWU2" s="59"/>
      <c r="DWV2" s="59"/>
      <c r="DWW2" s="59"/>
      <c r="DWX2" s="59"/>
      <c r="DWY2" s="59"/>
      <c r="EGK2" s="58">
        <v>43923</v>
      </c>
      <c r="EGL2" s="59"/>
      <c r="EGM2" s="59"/>
      <c r="EGN2" s="59"/>
      <c r="EGO2" s="59"/>
      <c r="EGP2" s="59"/>
      <c r="EGQ2" s="59"/>
      <c r="EGR2" s="59"/>
      <c r="EGS2" s="59"/>
      <c r="EGT2" s="59"/>
      <c r="EGU2" s="59"/>
      <c r="EQG2" s="58">
        <v>43923</v>
      </c>
      <c r="EQH2" s="59"/>
      <c r="EQI2" s="59"/>
      <c r="EQJ2" s="59"/>
      <c r="EQK2" s="59"/>
      <c r="EQL2" s="59"/>
      <c r="EQM2" s="59"/>
      <c r="EQN2" s="59"/>
      <c r="EQO2" s="59"/>
      <c r="EQP2" s="59"/>
      <c r="EQQ2" s="59"/>
      <c r="FAC2" s="58">
        <v>43923</v>
      </c>
      <c r="FAD2" s="59"/>
      <c r="FAE2" s="59"/>
      <c r="FAF2" s="59"/>
      <c r="FAG2" s="59"/>
      <c r="FAH2" s="59"/>
      <c r="FAI2" s="59"/>
      <c r="FAJ2" s="59"/>
      <c r="FAK2" s="59"/>
      <c r="FAL2" s="59"/>
      <c r="FAM2" s="59"/>
      <c r="FJY2" s="58">
        <v>43923</v>
      </c>
      <c r="FJZ2" s="59"/>
      <c r="FKA2" s="59"/>
      <c r="FKB2" s="59"/>
      <c r="FKC2" s="59"/>
      <c r="FKD2" s="59"/>
      <c r="FKE2" s="59"/>
      <c r="FKF2" s="59"/>
      <c r="FKG2" s="59"/>
      <c r="FKH2" s="59"/>
      <c r="FKI2" s="59"/>
      <c r="FTU2" s="58">
        <v>43923</v>
      </c>
      <c r="FTV2" s="59"/>
      <c r="FTW2" s="59"/>
      <c r="FTX2" s="59"/>
      <c r="FTY2" s="59"/>
      <c r="FTZ2" s="59"/>
      <c r="FUA2" s="59"/>
      <c r="FUB2" s="59"/>
      <c r="FUC2" s="59"/>
      <c r="FUD2" s="59"/>
      <c r="FUE2" s="59"/>
      <c r="GDQ2" s="58">
        <v>43923</v>
      </c>
      <c r="GDR2" s="59"/>
      <c r="GDS2" s="59"/>
      <c r="GDT2" s="59"/>
      <c r="GDU2" s="59"/>
      <c r="GDV2" s="59"/>
      <c r="GDW2" s="59"/>
      <c r="GDX2" s="59"/>
      <c r="GDY2" s="59"/>
      <c r="GDZ2" s="59"/>
      <c r="GEA2" s="59"/>
      <c r="GNM2" s="58">
        <v>43923</v>
      </c>
      <c r="GNN2" s="59"/>
      <c r="GNO2" s="59"/>
      <c r="GNP2" s="59"/>
      <c r="GNQ2" s="59"/>
      <c r="GNR2" s="59"/>
      <c r="GNS2" s="59"/>
      <c r="GNT2" s="59"/>
      <c r="GNU2" s="59"/>
      <c r="GNV2" s="59"/>
      <c r="GNW2" s="59"/>
      <c r="GXI2" s="58">
        <v>43923</v>
      </c>
      <c r="GXJ2" s="59"/>
      <c r="GXK2" s="59"/>
      <c r="GXL2" s="59"/>
      <c r="GXM2" s="59"/>
      <c r="GXN2" s="59"/>
      <c r="GXO2" s="59"/>
      <c r="GXP2" s="59"/>
      <c r="GXQ2" s="59"/>
      <c r="GXR2" s="59"/>
      <c r="GXS2" s="59"/>
      <c r="HHE2" s="58">
        <v>43923</v>
      </c>
      <c r="HHF2" s="59"/>
      <c r="HHG2" s="59"/>
      <c r="HHH2" s="59"/>
      <c r="HHI2" s="59"/>
      <c r="HHJ2" s="59"/>
      <c r="HHK2" s="59"/>
      <c r="HHL2" s="59"/>
      <c r="HHM2" s="59"/>
      <c r="HHN2" s="59"/>
      <c r="HHO2" s="59"/>
      <c r="HRA2" s="58">
        <v>43923</v>
      </c>
      <c r="HRB2" s="59"/>
      <c r="HRC2" s="59"/>
      <c r="HRD2" s="59"/>
      <c r="HRE2" s="59"/>
      <c r="HRF2" s="59"/>
      <c r="HRG2" s="59"/>
      <c r="HRH2" s="59"/>
      <c r="HRI2" s="59"/>
      <c r="HRJ2" s="59"/>
      <c r="HRK2" s="59"/>
      <c r="IAW2" s="58">
        <v>43923</v>
      </c>
      <c r="IAX2" s="59"/>
      <c r="IAY2" s="59"/>
      <c r="IAZ2" s="59"/>
      <c r="IBA2" s="59"/>
      <c r="IBB2" s="59"/>
      <c r="IBC2" s="59"/>
      <c r="IBD2" s="59"/>
      <c r="IBE2" s="59"/>
      <c r="IBF2" s="59"/>
      <c r="IBG2" s="59"/>
      <c r="IKS2" s="58">
        <v>43923</v>
      </c>
      <c r="IKT2" s="59"/>
      <c r="IKU2" s="59"/>
      <c r="IKV2" s="59"/>
      <c r="IKW2" s="59"/>
      <c r="IKX2" s="59"/>
      <c r="IKY2" s="59"/>
      <c r="IKZ2" s="59"/>
      <c r="ILA2" s="59"/>
      <c r="ILB2" s="59"/>
      <c r="ILC2" s="59"/>
      <c r="IUO2" s="58">
        <v>43923</v>
      </c>
      <c r="IUP2" s="59"/>
      <c r="IUQ2" s="59"/>
      <c r="IUR2" s="59"/>
      <c r="IUS2" s="59"/>
      <c r="IUT2" s="59"/>
      <c r="IUU2" s="59"/>
      <c r="IUV2" s="59"/>
      <c r="IUW2" s="59"/>
      <c r="IUX2" s="59"/>
      <c r="IUY2" s="59"/>
      <c r="JEK2" s="58">
        <v>43923</v>
      </c>
      <c r="JEL2" s="59"/>
      <c r="JEM2" s="59"/>
      <c r="JEN2" s="59"/>
      <c r="JEO2" s="59"/>
      <c r="JEP2" s="59"/>
      <c r="JEQ2" s="59"/>
      <c r="JER2" s="59"/>
      <c r="JES2" s="59"/>
      <c r="JET2" s="59"/>
      <c r="JEU2" s="59"/>
      <c r="JOG2" s="58">
        <v>43923</v>
      </c>
      <c r="JOH2" s="59"/>
      <c r="JOI2" s="59"/>
      <c r="JOJ2" s="59"/>
      <c r="JOK2" s="59"/>
      <c r="JOL2" s="59"/>
      <c r="JOM2" s="59"/>
      <c r="JON2" s="59"/>
      <c r="JOO2" s="59"/>
      <c r="JOP2" s="59"/>
      <c r="JOQ2" s="59"/>
      <c r="JYC2" s="58">
        <v>43923</v>
      </c>
      <c r="JYD2" s="59"/>
      <c r="JYE2" s="59"/>
      <c r="JYF2" s="59"/>
      <c r="JYG2" s="59"/>
      <c r="JYH2" s="59"/>
      <c r="JYI2" s="59"/>
      <c r="JYJ2" s="59"/>
      <c r="JYK2" s="59"/>
      <c r="JYL2" s="59"/>
      <c r="JYM2" s="59"/>
      <c r="KHY2" s="58">
        <v>43923</v>
      </c>
      <c r="KHZ2" s="59"/>
      <c r="KIA2" s="59"/>
      <c r="KIB2" s="59"/>
      <c r="KIC2" s="59"/>
      <c r="KID2" s="59"/>
      <c r="KIE2" s="59"/>
      <c r="KIF2" s="59"/>
      <c r="KIG2" s="59"/>
      <c r="KIH2" s="59"/>
      <c r="KII2" s="59"/>
      <c r="KRU2" s="58">
        <v>43923</v>
      </c>
      <c r="KRV2" s="59"/>
      <c r="KRW2" s="59"/>
      <c r="KRX2" s="59"/>
      <c r="KRY2" s="59"/>
      <c r="KRZ2" s="59"/>
      <c r="KSA2" s="59"/>
      <c r="KSB2" s="59"/>
      <c r="KSC2" s="59"/>
      <c r="KSD2" s="59"/>
      <c r="KSE2" s="59"/>
      <c r="LBQ2" s="58">
        <v>43923</v>
      </c>
      <c r="LBR2" s="59"/>
      <c r="LBS2" s="59"/>
      <c r="LBT2" s="59"/>
      <c r="LBU2" s="59"/>
      <c r="LBV2" s="59"/>
      <c r="LBW2" s="59"/>
      <c r="LBX2" s="59"/>
      <c r="LBY2" s="59"/>
      <c r="LBZ2" s="59"/>
      <c r="LCA2" s="59"/>
      <c r="LLM2" s="58">
        <v>43923</v>
      </c>
      <c r="LLN2" s="59"/>
      <c r="LLO2" s="59"/>
      <c r="LLP2" s="59"/>
      <c r="LLQ2" s="59"/>
      <c r="LLR2" s="59"/>
      <c r="LLS2" s="59"/>
      <c r="LLT2" s="59"/>
      <c r="LLU2" s="59"/>
      <c r="LLV2" s="59"/>
      <c r="LLW2" s="59"/>
      <c r="LVI2" s="58">
        <v>43923</v>
      </c>
      <c r="LVJ2" s="59"/>
      <c r="LVK2" s="59"/>
      <c r="LVL2" s="59"/>
      <c r="LVM2" s="59"/>
      <c r="LVN2" s="59"/>
      <c r="LVO2" s="59"/>
      <c r="LVP2" s="59"/>
      <c r="LVQ2" s="59"/>
      <c r="LVR2" s="59"/>
      <c r="LVS2" s="59"/>
      <c r="MFE2" s="58">
        <v>43923</v>
      </c>
      <c r="MFF2" s="59"/>
      <c r="MFG2" s="59"/>
      <c r="MFH2" s="59"/>
      <c r="MFI2" s="59"/>
      <c r="MFJ2" s="59"/>
      <c r="MFK2" s="59"/>
      <c r="MFL2" s="59"/>
      <c r="MFM2" s="59"/>
      <c r="MFN2" s="59"/>
      <c r="MFO2" s="59"/>
      <c r="MPA2" s="58">
        <v>43923</v>
      </c>
      <c r="MPB2" s="59"/>
      <c r="MPC2" s="59"/>
      <c r="MPD2" s="59"/>
      <c r="MPE2" s="59"/>
      <c r="MPF2" s="59"/>
      <c r="MPG2" s="59"/>
      <c r="MPH2" s="59"/>
      <c r="MPI2" s="59"/>
      <c r="MPJ2" s="59"/>
      <c r="MPK2" s="59"/>
      <c r="MYW2" s="58">
        <v>43923</v>
      </c>
      <c r="MYX2" s="59"/>
      <c r="MYY2" s="59"/>
      <c r="MYZ2" s="59"/>
      <c r="MZA2" s="59"/>
      <c r="MZB2" s="59"/>
      <c r="MZC2" s="59"/>
      <c r="MZD2" s="59"/>
      <c r="MZE2" s="59"/>
      <c r="MZF2" s="59"/>
      <c r="MZG2" s="59"/>
      <c r="NIS2" s="58">
        <v>43923</v>
      </c>
      <c r="NIT2" s="59"/>
      <c r="NIU2" s="59"/>
      <c r="NIV2" s="59"/>
      <c r="NIW2" s="59"/>
      <c r="NIX2" s="59"/>
      <c r="NIY2" s="59"/>
      <c r="NIZ2" s="59"/>
      <c r="NJA2" s="59"/>
      <c r="NJB2" s="59"/>
      <c r="NJC2" s="59"/>
      <c r="NSO2" s="58">
        <v>43923</v>
      </c>
      <c r="NSP2" s="59"/>
      <c r="NSQ2" s="59"/>
      <c r="NSR2" s="59"/>
      <c r="NSS2" s="59"/>
      <c r="NST2" s="59"/>
      <c r="NSU2" s="59"/>
      <c r="NSV2" s="59"/>
      <c r="NSW2" s="59"/>
      <c r="NSX2" s="59"/>
      <c r="NSY2" s="59"/>
      <c r="OCK2" s="58">
        <v>43923</v>
      </c>
      <c r="OCL2" s="59"/>
      <c r="OCM2" s="59"/>
      <c r="OCN2" s="59"/>
      <c r="OCO2" s="59"/>
      <c r="OCP2" s="59"/>
      <c r="OCQ2" s="59"/>
      <c r="OCR2" s="59"/>
      <c r="OCS2" s="59"/>
      <c r="OCT2" s="59"/>
      <c r="OCU2" s="59"/>
      <c r="OMG2" s="58">
        <v>43923</v>
      </c>
      <c r="OMH2" s="59"/>
      <c r="OMI2" s="59"/>
      <c r="OMJ2" s="59"/>
      <c r="OMK2" s="59"/>
      <c r="OML2" s="59"/>
      <c r="OMM2" s="59"/>
      <c r="OMN2" s="59"/>
      <c r="OMO2" s="59"/>
      <c r="OMP2" s="59"/>
      <c r="OMQ2" s="59"/>
      <c r="OWC2" s="58">
        <v>43923</v>
      </c>
      <c r="OWD2" s="59"/>
      <c r="OWE2" s="59"/>
      <c r="OWF2" s="59"/>
      <c r="OWG2" s="59"/>
      <c r="OWH2" s="59"/>
      <c r="OWI2" s="59"/>
      <c r="OWJ2" s="59"/>
      <c r="OWK2" s="59"/>
      <c r="OWL2" s="59"/>
      <c r="OWM2" s="59"/>
      <c r="PFY2" s="58">
        <v>43923</v>
      </c>
      <c r="PFZ2" s="59"/>
      <c r="PGA2" s="59"/>
      <c r="PGB2" s="59"/>
      <c r="PGC2" s="59"/>
      <c r="PGD2" s="59"/>
      <c r="PGE2" s="59"/>
      <c r="PGF2" s="59"/>
      <c r="PGG2" s="59"/>
      <c r="PGH2" s="59"/>
      <c r="PGI2" s="59"/>
      <c r="PPU2" s="58">
        <v>43923</v>
      </c>
      <c r="PPV2" s="59"/>
      <c r="PPW2" s="59"/>
      <c r="PPX2" s="59"/>
      <c r="PPY2" s="59"/>
      <c r="PPZ2" s="59"/>
      <c r="PQA2" s="59"/>
      <c r="PQB2" s="59"/>
      <c r="PQC2" s="59"/>
      <c r="PQD2" s="59"/>
      <c r="PQE2" s="59"/>
      <c r="PZQ2" s="58">
        <v>43923</v>
      </c>
      <c r="PZR2" s="59"/>
      <c r="PZS2" s="59"/>
      <c r="PZT2" s="59"/>
      <c r="PZU2" s="59"/>
      <c r="PZV2" s="59"/>
      <c r="PZW2" s="59"/>
      <c r="PZX2" s="59"/>
      <c r="PZY2" s="59"/>
      <c r="PZZ2" s="59"/>
      <c r="QAA2" s="59"/>
      <c r="QJM2" s="58">
        <v>43923</v>
      </c>
      <c r="QJN2" s="59"/>
      <c r="QJO2" s="59"/>
      <c r="QJP2" s="59"/>
      <c r="QJQ2" s="59"/>
      <c r="QJR2" s="59"/>
      <c r="QJS2" s="59"/>
      <c r="QJT2" s="59"/>
      <c r="QJU2" s="59"/>
      <c r="QJV2" s="59"/>
      <c r="QJW2" s="59"/>
      <c r="QTI2" s="58">
        <v>43923</v>
      </c>
      <c r="QTJ2" s="59"/>
      <c r="QTK2" s="59"/>
      <c r="QTL2" s="59"/>
      <c r="QTM2" s="59"/>
      <c r="QTN2" s="59"/>
      <c r="QTO2" s="59"/>
      <c r="QTP2" s="59"/>
      <c r="QTQ2" s="59"/>
      <c r="QTR2" s="59"/>
      <c r="QTS2" s="59"/>
      <c r="RDE2" s="58">
        <v>43923</v>
      </c>
      <c r="RDF2" s="59"/>
      <c r="RDG2" s="59"/>
      <c r="RDH2" s="59"/>
      <c r="RDI2" s="59"/>
      <c r="RDJ2" s="59"/>
      <c r="RDK2" s="59"/>
      <c r="RDL2" s="59"/>
      <c r="RDM2" s="59"/>
      <c r="RDN2" s="59"/>
      <c r="RDO2" s="59"/>
      <c r="RNA2" s="58">
        <v>43923</v>
      </c>
      <c r="RNB2" s="59"/>
      <c r="RNC2" s="59"/>
      <c r="RND2" s="59"/>
      <c r="RNE2" s="59"/>
      <c r="RNF2" s="59"/>
      <c r="RNG2" s="59"/>
      <c r="RNH2" s="59"/>
      <c r="RNI2" s="59"/>
      <c r="RNJ2" s="59"/>
      <c r="RNK2" s="59"/>
      <c r="RWW2" s="58">
        <v>43923</v>
      </c>
      <c r="RWX2" s="59"/>
      <c r="RWY2" s="59"/>
      <c r="RWZ2" s="59"/>
      <c r="RXA2" s="59"/>
      <c r="RXB2" s="59"/>
      <c r="RXC2" s="59"/>
      <c r="RXD2" s="59"/>
      <c r="RXE2" s="59"/>
      <c r="RXF2" s="59"/>
      <c r="RXG2" s="59"/>
      <c r="SGS2" s="58">
        <v>43923</v>
      </c>
      <c r="SGT2" s="59"/>
      <c r="SGU2" s="59"/>
      <c r="SGV2" s="59"/>
      <c r="SGW2" s="59"/>
      <c r="SGX2" s="59"/>
      <c r="SGY2" s="59"/>
      <c r="SGZ2" s="59"/>
      <c r="SHA2" s="59"/>
      <c r="SHB2" s="59"/>
      <c r="SHC2" s="59"/>
      <c r="SQO2" s="58">
        <v>43923</v>
      </c>
      <c r="SQP2" s="59"/>
      <c r="SQQ2" s="59"/>
      <c r="SQR2" s="59"/>
      <c r="SQS2" s="59"/>
      <c r="SQT2" s="59"/>
      <c r="SQU2" s="59"/>
      <c r="SQV2" s="59"/>
      <c r="SQW2" s="59"/>
      <c r="SQX2" s="59"/>
      <c r="SQY2" s="59"/>
      <c r="TAK2" s="58">
        <v>43923</v>
      </c>
      <c r="TAL2" s="59"/>
      <c r="TAM2" s="59"/>
      <c r="TAN2" s="59"/>
      <c r="TAO2" s="59"/>
      <c r="TAP2" s="59"/>
      <c r="TAQ2" s="59"/>
      <c r="TAR2" s="59"/>
      <c r="TAS2" s="59"/>
      <c r="TAT2" s="59"/>
      <c r="TAU2" s="59"/>
      <c r="TKG2" s="58">
        <v>43923</v>
      </c>
      <c r="TKH2" s="59"/>
      <c r="TKI2" s="59"/>
      <c r="TKJ2" s="59"/>
      <c r="TKK2" s="59"/>
      <c r="TKL2" s="59"/>
      <c r="TKM2" s="59"/>
      <c r="TKN2" s="59"/>
      <c r="TKO2" s="59"/>
      <c r="TKP2" s="59"/>
      <c r="TKQ2" s="59"/>
      <c r="TUC2" s="58">
        <v>43923</v>
      </c>
      <c r="TUD2" s="59"/>
      <c r="TUE2" s="59"/>
      <c r="TUF2" s="59"/>
      <c r="TUG2" s="59"/>
      <c r="TUH2" s="59"/>
      <c r="TUI2" s="59"/>
      <c r="TUJ2" s="59"/>
      <c r="TUK2" s="59"/>
      <c r="TUL2" s="59"/>
      <c r="TUM2" s="59"/>
      <c r="UDY2" s="58">
        <v>43923</v>
      </c>
      <c r="UDZ2" s="59"/>
      <c r="UEA2" s="59"/>
      <c r="UEB2" s="59"/>
      <c r="UEC2" s="59"/>
      <c r="UED2" s="59"/>
      <c r="UEE2" s="59"/>
      <c r="UEF2" s="59"/>
      <c r="UEG2" s="59"/>
      <c r="UEH2" s="59"/>
      <c r="UEI2" s="59"/>
      <c r="UNU2" s="58">
        <v>43923</v>
      </c>
      <c r="UNV2" s="59"/>
      <c r="UNW2" s="59"/>
      <c r="UNX2" s="59"/>
      <c r="UNY2" s="59"/>
      <c r="UNZ2" s="59"/>
      <c r="UOA2" s="59"/>
      <c r="UOB2" s="59"/>
      <c r="UOC2" s="59"/>
      <c r="UOD2" s="59"/>
      <c r="UOE2" s="59"/>
      <c r="UXQ2" s="58">
        <v>43923</v>
      </c>
      <c r="UXR2" s="59"/>
      <c r="UXS2" s="59"/>
      <c r="UXT2" s="59"/>
      <c r="UXU2" s="59"/>
      <c r="UXV2" s="59"/>
      <c r="UXW2" s="59"/>
      <c r="UXX2" s="59"/>
      <c r="UXY2" s="59"/>
      <c r="UXZ2" s="59"/>
      <c r="UYA2" s="59"/>
      <c r="VHM2" s="58">
        <v>43923</v>
      </c>
      <c r="VHN2" s="59"/>
      <c r="VHO2" s="59"/>
      <c r="VHP2" s="59"/>
      <c r="VHQ2" s="59"/>
      <c r="VHR2" s="59"/>
      <c r="VHS2" s="59"/>
      <c r="VHT2" s="59"/>
      <c r="VHU2" s="59"/>
      <c r="VHV2" s="59"/>
      <c r="VHW2" s="59"/>
      <c r="VRI2" s="58">
        <v>43923</v>
      </c>
      <c r="VRJ2" s="59"/>
      <c r="VRK2" s="59"/>
      <c r="VRL2" s="59"/>
      <c r="VRM2" s="59"/>
      <c r="VRN2" s="59"/>
      <c r="VRO2" s="59"/>
      <c r="VRP2" s="59"/>
      <c r="VRQ2" s="59"/>
      <c r="VRR2" s="59"/>
      <c r="VRS2" s="59"/>
      <c r="WBE2" s="58">
        <v>43923</v>
      </c>
      <c r="WBF2" s="59"/>
      <c r="WBG2" s="59"/>
      <c r="WBH2" s="59"/>
      <c r="WBI2" s="59"/>
      <c r="WBJ2" s="59"/>
      <c r="WBK2" s="59"/>
      <c r="WBL2" s="59"/>
      <c r="WBM2" s="59"/>
      <c r="WBN2" s="59"/>
      <c r="WBO2" s="59"/>
      <c r="WLA2" s="58">
        <v>43923</v>
      </c>
      <c r="WLB2" s="59"/>
      <c r="WLC2" s="59"/>
      <c r="WLD2" s="59"/>
      <c r="WLE2" s="59"/>
      <c r="WLF2" s="59"/>
      <c r="WLG2" s="59"/>
      <c r="WLH2" s="59"/>
      <c r="WLI2" s="59"/>
      <c r="WLJ2" s="59"/>
      <c r="WLK2" s="59"/>
      <c r="WUW2" s="58">
        <v>43923</v>
      </c>
      <c r="WUX2" s="59"/>
      <c r="WUY2" s="59"/>
      <c r="WUZ2" s="59"/>
      <c r="WVA2" s="59"/>
      <c r="WVB2" s="59"/>
      <c r="WVC2" s="59"/>
      <c r="WVD2" s="59"/>
      <c r="WVE2" s="59"/>
      <c r="WVF2" s="59"/>
      <c r="WVG2" s="59"/>
    </row>
    <row r="3" spans="1:1023 1269:2047 2293:3071 3317:4095 4341:5119 5365:6143 6389:7167 7413:8191 8437:9215 9461:10239 10485:11263 11509:12287 12533:13311 13557:14335 14581:15359 15605:16127" ht="13.5" thickBot="1" x14ac:dyDescent="0.25">
      <c r="A3" s="1"/>
      <c r="B3"/>
      <c r="C3"/>
      <c r="E3"/>
      <c r="IK3" s="1"/>
      <c r="IN3" s="2"/>
      <c r="SG3" s="1"/>
      <c r="SJ3" s="2"/>
      <c r="ACC3" s="1"/>
      <c r="ACF3" s="2"/>
      <c r="ALY3" s="1"/>
      <c r="AMB3" s="2"/>
      <c r="AVU3" s="1"/>
      <c r="AVX3" s="2"/>
      <c r="BFQ3" s="1"/>
      <c r="BFT3" s="2"/>
      <c r="BPM3" s="1"/>
      <c r="BPP3" s="2"/>
      <c r="BZI3" s="1"/>
      <c r="BZL3" s="2"/>
      <c r="CJE3" s="1"/>
      <c r="CJH3" s="2"/>
      <c r="CTA3" s="1"/>
      <c r="CTD3" s="2"/>
      <c r="DCW3" s="1"/>
      <c r="DCZ3" s="2"/>
      <c r="DMS3" s="1"/>
      <c r="DMV3" s="2"/>
      <c r="DWO3" s="1"/>
      <c r="DWR3" s="2"/>
      <c r="EGK3" s="1"/>
      <c r="EGN3" s="2"/>
      <c r="EQG3" s="1"/>
      <c r="EQJ3" s="2"/>
      <c r="FAC3" s="1"/>
      <c r="FAF3" s="2"/>
      <c r="FJY3" s="1"/>
      <c r="FKB3" s="2"/>
      <c r="FTU3" s="1"/>
      <c r="FTX3" s="2"/>
      <c r="GDQ3" s="1"/>
      <c r="GDT3" s="2"/>
      <c r="GNM3" s="1"/>
      <c r="GNP3" s="2"/>
      <c r="GXI3" s="1"/>
      <c r="GXL3" s="2"/>
      <c r="HHE3" s="1"/>
      <c r="HHH3" s="2"/>
      <c r="HRA3" s="1"/>
      <c r="HRD3" s="2"/>
      <c r="IAW3" s="1"/>
      <c r="IAZ3" s="2"/>
      <c r="IKS3" s="1"/>
      <c r="IKV3" s="2"/>
      <c r="IUO3" s="1"/>
      <c r="IUR3" s="2"/>
      <c r="JEK3" s="1"/>
      <c r="JEN3" s="2"/>
      <c r="JOG3" s="1"/>
      <c r="JOJ3" s="2"/>
      <c r="JYC3" s="1"/>
      <c r="JYF3" s="2"/>
      <c r="KHY3" s="1"/>
      <c r="KIB3" s="2"/>
      <c r="KRU3" s="1"/>
      <c r="KRX3" s="2"/>
      <c r="LBQ3" s="1"/>
      <c r="LBT3" s="2"/>
      <c r="LLM3" s="1"/>
      <c r="LLP3" s="2"/>
      <c r="LVI3" s="1"/>
      <c r="LVL3" s="2"/>
      <c r="MFE3" s="1"/>
      <c r="MFH3" s="2"/>
      <c r="MPA3" s="1"/>
      <c r="MPD3" s="2"/>
      <c r="MYW3" s="1"/>
      <c r="MYZ3" s="2"/>
      <c r="NIS3" s="1"/>
      <c r="NIV3" s="2"/>
      <c r="NSO3" s="1"/>
      <c r="NSR3" s="2"/>
      <c r="OCK3" s="1"/>
      <c r="OCN3" s="2"/>
      <c r="OMG3" s="1"/>
      <c r="OMJ3" s="2"/>
      <c r="OWC3" s="1"/>
      <c r="OWF3" s="2"/>
      <c r="PFY3" s="1"/>
      <c r="PGB3" s="2"/>
      <c r="PPU3" s="1"/>
      <c r="PPX3" s="2"/>
      <c r="PZQ3" s="1"/>
      <c r="PZT3" s="2"/>
      <c r="QJM3" s="1"/>
      <c r="QJP3" s="2"/>
      <c r="QTI3" s="1"/>
      <c r="QTL3" s="2"/>
      <c r="RDE3" s="1"/>
      <c r="RDH3" s="2"/>
      <c r="RNA3" s="1"/>
      <c r="RND3" s="2"/>
      <c r="RWW3" s="1"/>
      <c r="RWZ3" s="2"/>
      <c r="SGS3" s="1"/>
      <c r="SGV3" s="2"/>
      <c r="SQO3" s="1"/>
      <c r="SQR3" s="2"/>
      <c r="TAK3" s="1"/>
      <c r="TAN3" s="2"/>
      <c r="TKG3" s="1"/>
      <c r="TKJ3" s="2"/>
      <c r="TUC3" s="1"/>
      <c r="TUF3" s="2"/>
      <c r="UDY3" s="1"/>
      <c r="UEB3" s="2"/>
      <c r="UNU3" s="1"/>
      <c r="UNX3" s="2"/>
      <c r="UXQ3" s="1"/>
      <c r="UXT3" s="2"/>
      <c r="VHM3" s="1"/>
      <c r="VHP3" s="2"/>
      <c r="VRI3" s="1"/>
      <c r="VRL3" s="2"/>
      <c r="WBE3" s="1"/>
      <c r="WBH3" s="2"/>
      <c r="WLA3" s="1"/>
      <c r="WLD3" s="2"/>
      <c r="WUW3" s="1"/>
      <c r="WUZ3" s="2"/>
    </row>
    <row r="4" spans="1:1023 1269:2047 2293:3071 3317:4095 4341:5119 5365:6143 6389:7167 7413:8191 8437:9215 9461:10239 10485:11263 11509:12287 12533:13311 13557:14335 14581:15359 15605:16127" ht="13.5" customHeight="1" thickBot="1" x14ac:dyDescent="0.25">
      <c r="A4" s="1"/>
      <c r="B4" s="56"/>
      <c r="C4" s="57"/>
      <c r="D4" s="57"/>
      <c r="E4" s="57"/>
      <c r="F4" s="57"/>
      <c r="G4" s="57"/>
      <c r="H4" s="57"/>
      <c r="I4" s="57"/>
      <c r="J4" s="57"/>
      <c r="K4" s="57"/>
      <c r="IK4" s="1"/>
      <c r="IL4" s="56"/>
      <c r="IM4" s="57"/>
      <c r="IN4" s="57"/>
      <c r="IO4" s="57"/>
      <c r="IP4" s="57"/>
      <c r="IQ4" s="57"/>
      <c r="IR4" s="57"/>
      <c r="IS4" s="57"/>
      <c r="IT4" s="57"/>
      <c r="IU4" s="57"/>
      <c r="SG4" s="1"/>
      <c r="SH4" s="56"/>
      <c r="SI4" s="57"/>
      <c r="SJ4" s="57"/>
      <c r="SK4" s="57"/>
      <c r="SL4" s="57"/>
      <c r="SM4" s="57"/>
      <c r="SN4" s="57"/>
      <c r="SO4" s="57"/>
      <c r="SP4" s="57"/>
      <c r="SQ4" s="57"/>
      <c r="ACC4" s="1"/>
      <c r="ACD4" s="56"/>
      <c r="ACE4" s="57"/>
      <c r="ACF4" s="57"/>
      <c r="ACG4" s="57"/>
      <c r="ACH4" s="57"/>
      <c r="ACI4" s="57"/>
      <c r="ACJ4" s="57"/>
      <c r="ACK4" s="57"/>
      <c r="ACL4" s="57"/>
      <c r="ACM4" s="57"/>
      <c r="ALY4" s="1"/>
      <c r="ALZ4" s="56"/>
      <c r="AMA4" s="57"/>
      <c r="AMB4" s="57"/>
      <c r="AMC4" s="57"/>
      <c r="AMD4" s="57"/>
      <c r="AME4" s="57"/>
      <c r="AMF4" s="57"/>
      <c r="AMG4" s="57"/>
      <c r="AMH4" s="57"/>
      <c r="AMI4" s="57"/>
      <c r="AVU4" s="1"/>
      <c r="AVV4" s="56"/>
      <c r="AVW4" s="57"/>
      <c r="AVX4" s="57"/>
      <c r="AVY4" s="57"/>
      <c r="AVZ4" s="57"/>
      <c r="AWA4" s="57"/>
      <c r="AWB4" s="57"/>
      <c r="AWC4" s="57"/>
      <c r="AWD4" s="57"/>
      <c r="AWE4" s="57"/>
      <c r="BFQ4" s="1"/>
      <c r="BFR4" s="56"/>
      <c r="BFS4" s="57"/>
      <c r="BFT4" s="57"/>
      <c r="BFU4" s="57"/>
      <c r="BFV4" s="57"/>
      <c r="BFW4" s="57"/>
      <c r="BFX4" s="57"/>
      <c r="BFY4" s="57"/>
      <c r="BFZ4" s="57"/>
      <c r="BGA4" s="57"/>
      <c r="BPM4" s="1"/>
      <c r="BPN4" s="56"/>
      <c r="BPO4" s="57"/>
      <c r="BPP4" s="57"/>
      <c r="BPQ4" s="57"/>
      <c r="BPR4" s="57"/>
      <c r="BPS4" s="57"/>
      <c r="BPT4" s="57"/>
      <c r="BPU4" s="57"/>
      <c r="BPV4" s="57"/>
      <c r="BPW4" s="57"/>
      <c r="BZI4" s="1"/>
      <c r="BZJ4" s="56"/>
      <c r="BZK4" s="57"/>
      <c r="BZL4" s="57"/>
      <c r="BZM4" s="57"/>
      <c r="BZN4" s="57"/>
      <c r="BZO4" s="57"/>
      <c r="BZP4" s="57"/>
      <c r="BZQ4" s="57"/>
      <c r="BZR4" s="57"/>
      <c r="BZS4" s="57"/>
      <c r="CJE4" s="1"/>
      <c r="CJF4" s="56"/>
      <c r="CJG4" s="57"/>
      <c r="CJH4" s="57"/>
      <c r="CJI4" s="57"/>
      <c r="CJJ4" s="57"/>
      <c r="CJK4" s="57"/>
      <c r="CJL4" s="57"/>
      <c r="CJM4" s="57"/>
      <c r="CJN4" s="57"/>
      <c r="CJO4" s="57"/>
      <c r="CTA4" s="1"/>
      <c r="CTB4" s="56"/>
      <c r="CTC4" s="57"/>
      <c r="CTD4" s="57"/>
      <c r="CTE4" s="57"/>
      <c r="CTF4" s="57"/>
      <c r="CTG4" s="57"/>
      <c r="CTH4" s="57"/>
      <c r="CTI4" s="57"/>
      <c r="CTJ4" s="57"/>
      <c r="CTK4" s="57"/>
      <c r="DCW4" s="1"/>
      <c r="DCX4" s="56"/>
      <c r="DCY4" s="57"/>
      <c r="DCZ4" s="57"/>
      <c r="DDA4" s="57"/>
      <c r="DDB4" s="57"/>
      <c r="DDC4" s="57"/>
      <c r="DDD4" s="57"/>
      <c r="DDE4" s="57"/>
      <c r="DDF4" s="57"/>
      <c r="DDG4" s="57"/>
      <c r="DMS4" s="1"/>
      <c r="DMT4" s="56"/>
      <c r="DMU4" s="57"/>
      <c r="DMV4" s="57"/>
      <c r="DMW4" s="57"/>
      <c r="DMX4" s="57"/>
      <c r="DMY4" s="57"/>
      <c r="DMZ4" s="57"/>
      <c r="DNA4" s="57"/>
      <c r="DNB4" s="57"/>
      <c r="DNC4" s="57"/>
      <c r="DWO4" s="1"/>
      <c r="DWP4" s="56"/>
      <c r="DWQ4" s="57"/>
      <c r="DWR4" s="57"/>
      <c r="DWS4" s="57"/>
      <c r="DWT4" s="57"/>
      <c r="DWU4" s="57"/>
      <c r="DWV4" s="57"/>
      <c r="DWW4" s="57"/>
      <c r="DWX4" s="57"/>
      <c r="DWY4" s="57"/>
      <c r="EGK4" s="1"/>
      <c r="EGL4" s="56"/>
      <c r="EGM4" s="57"/>
      <c r="EGN4" s="57"/>
      <c r="EGO4" s="57"/>
      <c r="EGP4" s="57"/>
      <c r="EGQ4" s="57"/>
      <c r="EGR4" s="57"/>
      <c r="EGS4" s="57"/>
      <c r="EGT4" s="57"/>
      <c r="EGU4" s="57"/>
      <c r="EQG4" s="1"/>
      <c r="EQH4" s="56"/>
      <c r="EQI4" s="57"/>
      <c r="EQJ4" s="57"/>
      <c r="EQK4" s="57"/>
      <c r="EQL4" s="57"/>
      <c r="EQM4" s="57"/>
      <c r="EQN4" s="57"/>
      <c r="EQO4" s="57"/>
      <c r="EQP4" s="57"/>
      <c r="EQQ4" s="57"/>
      <c r="FAC4" s="1"/>
      <c r="FAD4" s="56"/>
      <c r="FAE4" s="57"/>
      <c r="FAF4" s="57"/>
      <c r="FAG4" s="57"/>
      <c r="FAH4" s="57"/>
      <c r="FAI4" s="57"/>
      <c r="FAJ4" s="57"/>
      <c r="FAK4" s="57"/>
      <c r="FAL4" s="57"/>
      <c r="FAM4" s="57"/>
      <c r="FJY4" s="1"/>
      <c r="FJZ4" s="56"/>
      <c r="FKA4" s="57"/>
      <c r="FKB4" s="57"/>
      <c r="FKC4" s="57"/>
      <c r="FKD4" s="57"/>
      <c r="FKE4" s="57"/>
      <c r="FKF4" s="57"/>
      <c r="FKG4" s="57"/>
      <c r="FKH4" s="57"/>
      <c r="FKI4" s="57"/>
      <c r="FTU4" s="1"/>
      <c r="FTV4" s="56"/>
      <c r="FTW4" s="57"/>
      <c r="FTX4" s="57"/>
      <c r="FTY4" s="57"/>
      <c r="FTZ4" s="57"/>
      <c r="FUA4" s="57"/>
      <c r="FUB4" s="57"/>
      <c r="FUC4" s="57"/>
      <c r="FUD4" s="57"/>
      <c r="FUE4" s="57"/>
      <c r="GDQ4" s="1"/>
      <c r="GDR4" s="56"/>
      <c r="GDS4" s="57"/>
      <c r="GDT4" s="57"/>
      <c r="GDU4" s="57"/>
      <c r="GDV4" s="57"/>
      <c r="GDW4" s="57"/>
      <c r="GDX4" s="57"/>
      <c r="GDY4" s="57"/>
      <c r="GDZ4" s="57"/>
      <c r="GEA4" s="57"/>
      <c r="GNM4" s="1"/>
      <c r="GNN4" s="56"/>
      <c r="GNO4" s="57"/>
      <c r="GNP4" s="57"/>
      <c r="GNQ4" s="57"/>
      <c r="GNR4" s="57"/>
      <c r="GNS4" s="57"/>
      <c r="GNT4" s="57"/>
      <c r="GNU4" s="57"/>
      <c r="GNV4" s="57"/>
      <c r="GNW4" s="57"/>
      <c r="GXI4" s="1"/>
      <c r="GXJ4" s="56"/>
      <c r="GXK4" s="57"/>
      <c r="GXL4" s="57"/>
      <c r="GXM4" s="57"/>
      <c r="GXN4" s="57"/>
      <c r="GXO4" s="57"/>
      <c r="GXP4" s="57"/>
      <c r="GXQ4" s="57"/>
      <c r="GXR4" s="57"/>
      <c r="GXS4" s="57"/>
      <c r="HHE4" s="1"/>
      <c r="HHF4" s="56"/>
      <c r="HHG4" s="57"/>
      <c r="HHH4" s="57"/>
      <c r="HHI4" s="57"/>
      <c r="HHJ4" s="57"/>
      <c r="HHK4" s="57"/>
      <c r="HHL4" s="57"/>
      <c r="HHM4" s="57"/>
      <c r="HHN4" s="57"/>
      <c r="HHO4" s="57"/>
      <c r="HRA4" s="1"/>
      <c r="HRB4" s="56"/>
      <c r="HRC4" s="57"/>
      <c r="HRD4" s="57"/>
      <c r="HRE4" s="57"/>
      <c r="HRF4" s="57"/>
      <c r="HRG4" s="57"/>
      <c r="HRH4" s="57"/>
      <c r="HRI4" s="57"/>
      <c r="HRJ4" s="57"/>
      <c r="HRK4" s="57"/>
      <c r="IAW4" s="1"/>
      <c r="IAX4" s="56"/>
      <c r="IAY4" s="57"/>
      <c r="IAZ4" s="57"/>
      <c r="IBA4" s="57"/>
      <c r="IBB4" s="57"/>
      <c r="IBC4" s="57"/>
      <c r="IBD4" s="57"/>
      <c r="IBE4" s="57"/>
      <c r="IBF4" s="57"/>
      <c r="IBG4" s="57"/>
      <c r="IKS4" s="1"/>
      <c r="IKT4" s="56"/>
      <c r="IKU4" s="57"/>
      <c r="IKV4" s="57"/>
      <c r="IKW4" s="57"/>
      <c r="IKX4" s="57"/>
      <c r="IKY4" s="57"/>
      <c r="IKZ4" s="57"/>
      <c r="ILA4" s="57"/>
      <c r="ILB4" s="57"/>
      <c r="ILC4" s="57"/>
      <c r="IUO4" s="1"/>
      <c r="IUP4" s="56"/>
      <c r="IUQ4" s="57"/>
      <c r="IUR4" s="57"/>
      <c r="IUS4" s="57"/>
      <c r="IUT4" s="57"/>
      <c r="IUU4" s="57"/>
      <c r="IUV4" s="57"/>
      <c r="IUW4" s="57"/>
      <c r="IUX4" s="57"/>
      <c r="IUY4" s="57"/>
      <c r="JEK4" s="1"/>
      <c r="JEL4" s="56"/>
      <c r="JEM4" s="57"/>
      <c r="JEN4" s="57"/>
      <c r="JEO4" s="57"/>
      <c r="JEP4" s="57"/>
      <c r="JEQ4" s="57"/>
      <c r="JER4" s="57"/>
      <c r="JES4" s="57"/>
      <c r="JET4" s="57"/>
      <c r="JEU4" s="57"/>
      <c r="JOG4" s="1"/>
      <c r="JOH4" s="56"/>
      <c r="JOI4" s="57"/>
      <c r="JOJ4" s="57"/>
      <c r="JOK4" s="57"/>
      <c r="JOL4" s="57"/>
      <c r="JOM4" s="57"/>
      <c r="JON4" s="57"/>
      <c r="JOO4" s="57"/>
      <c r="JOP4" s="57"/>
      <c r="JOQ4" s="57"/>
      <c r="JYC4" s="1"/>
      <c r="JYD4" s="56"/>
      <c r="JYE4" s="57"/>
      <c r="JYF4" s="57"/>
      <c r="JYG4" s="57"/>
      <c r="JYH4" s="57"/>
      <c r="JYI4" s="57"/>
      <c r="JYJ4" s="57"/>
      <c r="JYK4" s="57"/>
      <c r="JYL4" s="57"/>
      <c r="JYM4" s="57"/>
      <c r="KHY4" s="1"/>
      <c r="KHZ4" s="56"/>
      <c r="KIA4" s="57"/>
      <c r="KIB4" s="57"/>
      <c r="KIC4" s="57"/>
      <c r="KID4" s="57"/>
      <c r="KIE4" s="57"/>
      <c r="KIF4" s="57"/>
      <c r="KIG4" s="57"/>
      <c r="KIH4" s="57"/>
      <c r="KII4" s="57"/>
      <c r="KRU4" s="1"/>
      <c r="KRV4" s="56"/>
      <c r="KRW4" s="57"/>
      <c r="KRX4" s="57"/>
      <c r="KRY4" s="57"/>
      <c r="KRZ4" s="57"/>
      <c r="KSA4" s="57"/>
      <c r="KSB4" s="57"/>
      <c r="KSC4" s="57"/>
      <c r="KSD4" s="57"/>
      <c r="KSE4" s="57"/>
      <c r="LBQ4" s="1"/>
      <c r="LBR4" s="56"/>
      <c r="LBS4" s="57"/>
      <c r="LBT4" s="57"/>
      <c r="LBU4" s="57"/>
      <c r="LBV4" s="57"/>
      <c r="LBW4" s="57"/>
      <c r="LBX4" s="57"/>
      <c r="LBY4" s="57"/>
      <c r="LBZ4" s="57"/>
      <c r="LCA4" s="57"/>
      <c r="LLM4" s="1"/>
      <c r="LLN4" s="56"/>
      <c r="LLO4" s="57"/>
      <c r="LLP4" s="57"/>
      <c r="LLQ4" s="57"/>
      <c r="LLR4" s="57"/>
      <c r="LLS4" s="57"/>
      <c r="LLT4" s="57"/>
      <c r="LLU4" s="57"/>
      <c r="LLV4" s="57"/>
      <c r="LLW4" s="57"/>
      <c r="LVI4" s="1"/>
      <c r="LVJ4" s="56"/>
      <c r="LVK4" s="57"/>
      <c r="LVL4" s="57"/>
      <c r="LVM4" s="57"/>
      <c r="LVN4" s="57"/>
      <c r="LVO4" s="57"/>
      <c r="LVP4" s="57"/>
      <c r="LVQ4" s="57"/>
      <c r="LVR4" s="57"/>
      <c r="LVS4" s="57"/>
      <c r="MFE4" s="1"/>
      <c r="MFF4" s="56"/>
      <c r="MFG4" s="57"/>
      <c r="MFH4" s="57"/>
      <c r="MFI4" s="57"/>
      <c r="MFJ4" s="57"/>
      <c r="MFK4" s="57"/>
      <c r="MFL4" s="57"/>
      <c r="MFM4" s="57"/>
      <c r="MFN4" s="57"/>
      <c r="MFO4" s="57"/>
      <c r="MPA4" s="1"/>
      <c r="MPB4" s="56"/>
      <c r="MPC4" s="57"/>
      <c r="MPD4" s="57"/>
      <c r="MPE4" s="57"/>
      <c r="MPF4" s="57"/>
      <c r="MPG4" s="57"/>
      <c r="MPH4" s="57"/>
      <c r="MPI4" s="57"/>
      <c r="MPJ4" s="57"/>
      <c r="MPK4" s="57"/>
      <c r="MYW4" s="1"/>
      <c r="MYX4" s="56"/>
      <c r="MYY4" s="57"/>
      <c r="MYZ4" s="57"/>
      <c r="MZA4" s="57"/>
      <c r="MZB4" s="57"/>
      <c r="MZC4" s="57"/>
      <c r="MZD4" s="57"/>
      <c r="MZE4" s="57"/>
      <c r="MZF4" s="57"/>
      <c r="MZG4" s="57"/>
      <c r="NIS4" s="1"/>
      <c r="NIT4" s="56"/>
      <c r="NIU4" s="57"/>
      <c r="NIV4" s="57"/>
      <c r="NIW4" s="57"/>
      <c r="NIX4" s="57"/>
      <c r="NIY4" s="57"/>
      <c r="NIZ4" s="57"/>
      <c r="NJA4" s="57"/>
      <c r="NJB4" s="57"/>
      <c r="NJC4" s="57"/>
      <c r="NSO4" s="1"/>
      <c r="NSP4" s="56"/>
      <c r="NSQ4" s="57"/>
      <c r="NSR4" s="57"/>
      <c r="NSS4" s="57"/>
      <c r="NST4" s="57"/>
      <c r="NSU4" s="57"/>
      <c r="NSV4" s="57"/>
      <c r="NSW4" s="57"/>
      <c r="NSX4" s="57"/>
      <c r="NSY4" s="57"/>
      <c r="OCK4" s="1"/>
      <c r="OCL4" s="56"/>
      <c r="OCM4" s="57"/>
      <c r="OCN4" s="57"/>
      <c r="OCO4" s="57"/>
      <c r="OCP4" s="57"/>
      <c r="OCQ4" s="57"/>
      <c r="OCR4" s="57"/>
      <c r="OCS4" s="57"/>
      <c r="OCT4" s="57"/>
      <c r="OCU4" s="57"/>
      <c r="OMG4" s="1"/>
      <c r="OMH4" s="56"/>
      <c r="OMI4" s="57"/>
      <c r="OMJ4" s="57"/>
      <c r="OMK4" s="57"/>
      <c r="OML4" s="57"/>
      <c r="OMM4" s="57"/>
      <c r="OMN4" s="57"/>
      <c r="OMO4" s="57"/>
      <c r="OMP4" s="57"/>
      <c r="OMQ4" s="57"/>
      <c r="OWC4" s="1"/>
      <c r="OWD4" s="56"/>
      <c r="OWE4" s="57"/>
      <c r="OWF4" s="57"/>
      <c r="OWG4" s="57"/>
      <c r="OWH4" s="57"/>
      <c r="OWI4" s="57"/>
      <c r="OWJ4" s="57"/>
      <c r="OWK4" s="57"/>
      <c r="OWL4" s="57"/>
      <c r="OWM4" s="57"/>
      <c r="PFY4" s="1"/>
      <c r="PFZ4" s="56"/>
      <c r="PGA4" s="57"/>
      <c r="PGB4" s="57"/>
      <c r="PGC4" s="57"/>
      <c r="PGD4" s="57"/>
      <c r="PGE4" s="57"/>
      <c r="PGF4" s="57"/>
      <c r="PGG4" s="57"/>
      <c r="PGH4" s="57"/>
      <c r="PGI4" s="57"/>
      <c r="PPU4" s="1"/>
      <c r="PPV4" s="56"/>
      <c r="PPW4" s="57"/>
      <c r="PPX4" s="57"/>
      <c r="PPY4" s="57"/>
      <c r="PPZ4" s="57"/>
      <c r="PQA4" s="57"/>
      <c r="PQB4" s="57"/>
      <c r="PQC4" s="57"/>
      <c r="PQD4" s="57"/>
      <c r="PQE4" s="57"/>
      <c r="PZQ4" s="1"/>
      <c r="PZR4" s="56"/>
      <c r="PZS4" s="57"/>
      <c r="PZT4" s="57"/>
      <c r="PZU4" s="57"/>
      <c r="PZV4" s="57"/>
      <c r="PZW4" s="57"/>
      <c r="PZX4" s="57"/>
      <c r="PZY4" s="57"/>
      <c r="PZZ4" s="57"/>
      <c r="QAA4" s="57"/>
      <c r="QJM4" s="1"/>
      <c r="QJN4" s="56"/>
      <c r="QJO4" s="57"/>
      <c r="QJP4" s="57"/>
      <c r="QJQ4" s="57"/>
      <c r="QJR4" s="57"/>
      <c r="QJS4" s="57"/>
      <c r="QJT4" s="57"/>
      <c r="QJU4" s="57"/>
      <c r="QJV4" s="57"/>
      <c r="QJW4" s="57"/>
      <c r="QTI4" s="1"/>
      <c r="QTJ4" s="56"/>
      <c r="QTK4" s="57"/>
      <c r="QTL4" s="57"/>
      <c r="QTM4" s="57"/>
      <c r="QTN4" s="57"/>
      <c r="QTO4" s="57"/>
      <c r="QTP4" s="57"/>
      <c r="QTQ4" s="57"/>
      <c r="QTR4" s="57"/>
      <c r="QTS4" s="57"/>
      <c r="RDE4" s="1"/>
      <c r="RDF4" s="56"/>
      <c r="RDG4" s="57"/>
      <c r="RDH4" s="57"/>
      <c r="RDI4" s="57"/>
      <c r="RDJ4" s="57"/>
      <c r="RDK4" s="57"/>
      <c r="RDL4" s="57"/>
      <c r="RDM4" s="57"/>
      <c r="RDN4" s="57"/>
      <c r="RDO4" s="57"/>
      <c r="RNA4" s="1"/>
      <c r="RNB4" s="56"/>
      <c r="RNC4" s="57"/>
      <c r="RND4" s="57"/>
      <c r="RNE4" s="57"/>
      <c r="RNF4" s="57"/>
      <c r="RNG4" s="57"/>
      <c r="RNH4" s="57"/>
      <c r="RNI4" s="57"/>
      <c r="RNJ4" s="57"/>
      <c r="RNK4" s="57"/>
      <c r="RWW4" s="1"/>
      <c r="RWX4" s="56"/>
      <c r="RWY4" s="57"/>
      <c r="RWZ4" s="57"/>
      <c r="RXA4" s="57"/>
      <c r="RXB4" s="57"/>
      <c r="RXC4" s="57"/>
      <c r="RXD4" s="57"/>
      <c r="RXE4" s="57"/>
      <c r="RXF4" s="57"/>
      <c r="RXG4" s="57"/>
      <c r="SGS4" s="1"/>
      <c r="SGT4" s="56"/>
      <c r="SGU4" s="57"/>
      <c r="SGV4" s="57"/>
      <c r="SGW4" s="57"/>
      <c r="SGX4" s="57"/>
      <c r="SGY4" s="57"/>
      <c r="SGZ4" s="57"/>
      <c r="SHA4" s="57"/>
      <c r="SHB4" s="57"/>
      <c r="SHC4" s="57"/>
      <c r="SQO4" s="1"/>
      <c r="SQP4" s="56"/>
      <c r="SQQ4" s="57"/>
      <c r="SQR4" s="57"/>
      <c r="SQS4" s="57"/>
      <c r="SQT4" s="57"/>
      <c r="SQU4" s="57"/>
      <c r="SQV4" s="57"/>
      <c r="SQW4" s="57"/>
      <c r="SQX4" s="57"/>
      <c r="SQY4" s="57"/>
      <c r="TAK4" s="1"/>
      <c r="TAL4" s="56"/>
      <c r="TAM4" s="57"/>
      <c r="TAN4" s="57"/>
      <c r="TAO4" s="57"/>
      <c r="TAP4" s="57"/>
      <c r="TAQ4" s="57"/>
      <c r="TAR4" s="57"/>
      <c r="TAS4" s="57"/>
      <c r="TAT4" s="57"/>
      <c r="TAU4" s="57"/>
      <c r="TKG4" s="1"/>
      <c r="TKH4" s="56"/>
      <c r="TKI4" s="57"/>
      <c r="TKJ4" s="57"/>
      <c r="TKK4" s="57"/>
      <c r="TKL4" s="57"/>
      <c r="TKM4" s="57"/>
      <c r="TKN4" s="57"/>
      <c r="TKO4" s="57"/>
      <c r="TKP4" s="57"/>
      <c r="TKQ4" s="57"/>
      <c r="TUC4" s="1"/>
      <c r="TUD4" s="56"/>
      <c r="TUE4" s="57"/>
      <c r="TUF4" s="57"/>
      <c r="TUG4" s="57"/>
      <c r="TUH4" s="57"/>
      <c r="TUI4" s="57"/>
      <c r="TUJ4" s="57"/>
      <c r="TUK4" s="57"/>
      <c r="TUL4" s="57"/>
      <c r="TUM4" s="57"/>
      <c r="UDY4" s="1"/>
      <c r="UDZ4" s="56"/>
      <c r="UEA4" s="57"/>
      <c r="UEB4" s="57"/>
      <c r="UEC4" s="57"/>
      <c r="UED4" s="57"/>
      <c r="UEE4" s="57"/>
      <c r="UEF4" s="57"/>
      <c r="UEG4" s="57"/>
      <c r="UEH4" s="57"/>
      <c r="UEI4" s="57"/>
      <c r="UNU4" s="1"/>
      <c r="UNV4" s="56"/>
      <c r="UNW4" s="57"/>
      <c r="UNX4" s="57"/>
      <c r="UNY4" s="57"/>
      <c r="UNZ4" s="57"/>
      <c r="UOA4" s="57"/>
      <c r="UOB4" s="57"/>
      <c r="UOC4" s="57"/>
      <c r="UOD4" s="57"/>
      <c r="UOE4" s="57"/>
      <c r="UXQ4" s="1"/>
      <c r="UXR4" s="56"/>
      <c r="UXS4" s="57"/>
      <c r="UXT4" s="57"/>
      <c r="UXU4" s="57"/>
      <c r="UXV4" s="57"/>
      <c r="UXW4" s="57"/>
      <c r="UXX4" s="57"/>
      <c r="UXY4" s="57"/>
      <c r="UXZ4" s="57"/>
      <c r="UYA4" s="57"/>
      <c r="VHM4" s="1"/>
      <c r="VHN4" s="56"/>
      <c r="VHO4" s="57"/>
      <c r="VHP4" s="57"/>
      <c r="VHQ4" s="57"/>
      <c r="VHR4" s="57"/>
      <c r="VHS4" s="57"/>
      <c r="VHT4" s="57"/>
      <c r="VHU4" s="57"/>
      <c r="VHV4" s="57"/>
      <c r="VHW4" s="57"/>
      <c r="VRI4" s="1"/>
      <c r="VRJ4" s="56"/>
      <c r="VRK4" s="57"/>
      <c r="VRL4" s="57"/>
      <c r="VRM4" s="57"/>
      <c r="VRN4" s="57"/>
      <c r="VRO4" s="57"/>
      <c r="VRP4" s="57"/>
      <c r="VRQ4" s="57"/>
      <c r="VRR4" s="57"/>
      <c r="VRS4" s="57"/>
      <c r="WBE4" s="1"/>
      <c r="WBF4" s="56"/>
      <c r="WBG4" s="57"/>
      <c r="WBH4" s="57"/>
      <c r="WBI4" s="57"/>
      <c r="WBJ4" s="57"/>
      <c r="WBK4" s="57"/>
      <c r="WBL4" s="57"/>
      <c r="WBM4" s="57"/>
      <c r="WBN4" s="57"/>
      <c r="WBO4" s="57"/>
      <c r="WLA4" s="1"/>
      <c r="WLB4" s="56"/>
      <c r="WLC4" s="57"/>
      <c r="WLD4" s="57"/>
      <c r="WLE4" s="57"/>
      <c r="WLF4" s="57"/>
      <c r="WLG4" s="57"/>
      <c r="WLH4" s="57"/>
      <c r="WLI4" s="57"/>
      <c r="WLJ4" s="57"/>
      <c r="WLK4" s="57"/>
      <c r="WUW4" s="1"/>
      <c r="WUX4" s="56"/>
      <c r="WUY4" s="57"/>
      <c r="WUZ4" s="57"/>
      <c r="WVA4" s="57"/>
      <c r="WVB4" s="57"/>
      <c r="WVC4" s="57"/>
      <c r="WVD4" s="57"/>
      <c r="WVE4" s="57"/>
      <c r="WVF4" s="57"/>
      <c r="WVG4" s="57"/>
    </row>
    <row r="5" spans="1:1023 1269:2047 2293:3071 3317:4095 4341:5119 5365:6143 6389:7167 7413:8191 8437:9215 9461:10239 10485:11263 11509:12287 12533:13311 13557:14335 14581:15359 15605:16127" ht="12.75" customHeight="1" x14ac:dyDescent="0.2">
      <c r="A5" s="54" t="s">
        <v>0</v>
      </c>
      <c r="B5" s="52" t="s">
        <v>61</v>
      </c>
      <c r="C5" s="14" t="s">
        <v>62</v>
      </c>
      <c r="D5" s="14" t="s">
        <v>62</v>
      </c>
      <c r="E5" s="52" t="s">
        <v>1</v>
      </c>
      <c r="F5" s="50" t="s">
        <v>55</v>
      </c>
      <c r="G5" s="50" t="s">
        <v>57</v>
      </c>
      <c r="H5" s="50" t="s">
        <v>2</v>
      </c>
      <c r="I5" s="50" t="s">
        <v>3</v>
      </c>
      <c r="J5" s="50" t="s">
        <v>4</v>
      </c>
      <c r="K5" s="50" t="s">
        <v>5</v>
      </c>
      <c r="IK5" s="54" t="s">
        <v>0</v>
      </c>
      <c r="IL5" s="52" t="s">
        <v>61</v>
      </c>
      <c r="IM5" s="14" t="s">
        <v>62</v>
      </c>
      <c r="IN5" s="14" t="s">
        <v>62</v>
      </c>
      <c r="IO5" s="52" t="s">
        <v>1</v>
      </c>
      <c r="IP5" s="50" t="s">
        <v>55</v>
      </c>
      <c r="IQ5" s="50" t="s">
        <v>57</v>
      </c>
      <c r="IR5" s="50" t="s">
        <v>2</v>
      </c>
      <c r="IS5" s="50" t="s">
        <v>3</v>
      </c>
      <c r="IT5" s="50" t="s">
        <v>4</v>
      </c>
      <c r="IU5" s="50" t="s">
        <v>5</v>
      </c>
      <c r="SG5" s="54" t="s">
        <v>0</v>
      </c>
      <c r="SH5" s="52" t="s">
        <v>61</v>
      </c>
      <c r="SI5" s="14" t="s">
        <v>62</v>
      </c>
      <c r="SJ5" s="14" t="s">
        <v>62</v>
      </c>
      <c r="SK5" s="52" t="s">
        <v>1</v>
      </c>
      <c r="SL5" s="50" t="s">
        <v>55</v>
      </c>
      <c r="SM5" s="50" t="s">
        <v>57</v>
      </c>
      <c r="SN5" s="50" t="s">
        <v>2</v>
      </c>
      <c r="SO5" s="50" t="s">
        <v>3</v>
      </c>
      <c r="SP5" s="50" t="s">
        <v>4</v>
      </c>
      <c r="SQ5" s="50" t="s">
        <v>5</v>
      </c>
      <c r="ACC5" s="54" t="s">
        <v>0</v>
      </c>
      <c r="ACD5" s="52" t="s">
        <v>61</v>
      </c>
      <c r="ACE5" s="14" t="s">
        <v>62</v>
      </c>
      <c r="ACF5" s="14" t="s">
        <v>62</v>
      </c>
      <c r="ACG5" s="52" t="s">
        <v>1</v>
      </c>
      <c r="ACH5" s="50" t="s">
        <v>55</v>
      </c>
      <c r="ACI5" s="50" t="s">
        <v>57</v>
      </c>
      <c r="ACJ5" s="50" t="s">
        <v>2</v>
      </c>
      <c r="ACK5" s="50" t="s">
        <v>3</v>
      </c>
      <c r="ACL5" s="50" t="s">
        <v>4</v>
      </c>
      <c r="ACM5" s="50" t="s">
        <v>5</v>
      </c>
      <c r="ALY5" s="54" t="s">
        <v>0</v>
      </c>
      <c r="ALZ5" s="52" t="s">
        <v>61</v>
      </c>
      <c r="AMA5" s="14" t="s">
        <v>62</v>
      </c>
      <c r="AMB5" s="14" t="s">
        <v>62</v>
      </c>
      <c r="AMC5" s="52" t="s">
        <v>1</v>
      </c>
      <c r="AMD5" s="50" t="s">
        <v>55</v>
      </c>
      <c r="AME5" s="50" t="s">
        <v>57</v>
      </c>
      <c r="AMF5" s="50" t="s">
        <v>2</v>
      </c>
      <c r="AMG5" s="50" t="s">
        <v>3</v>
      </c>
      <c r="AMH5" s="50" t="s">
        <v>4</v>
      </c>
      <c r="AMI5" s="50" t="s">
        <v>5</v>
      </c>
      <c r="AVU5" s="54" t="s">
        <v>0</v>
      </c>
      <c r="AVV5" s="52" t="s">
        <v>61</v>
      </c>
      <c r="AVW5" s="14" t="s">
        <v>62</v>
      </c>
      <c r="AVX5" s="14" t="s">
        <v>62</v>
      </c>
      <c r="AVY5" s="52" t="s">
        <v>1</v>
      </c>
      <c r="AVZ5" s="50" t="s">
        <v>55</v>
      </c>
      <c r="AWA5" s="50" t="s">
        <v>57</v>
      </c>
      <c r="AWB5" s="50" t="s">
        <v>2</v>
      </c>
      <c r="AWC5" s="50" t="s">
        <v>3</v>
      </c>
      <c r="AWD5" s="50" t="s">
        <v>4</v>
      </c>
      <c r="AWE5" s="50" t="s">
        <v>5</v>
      </c>
      <c r="BFQ5" s="54" t="s">
        <v>0</v>
      </c>
      <c r="BFR5" s="52" t="s">
        <v>61</v>
      </c>
      <c r="BFS5" s="14" t="s">
        <v>62</v>
      </c>
      <c r="BFT5" s="14" t="s">
        <v>62</v>
      </c>
      <c r="BFU5" s="52" t="s">
        <v>1</v>
      </c>
      <c r="BFV5" s="50" t="s">
        <v>55</v>
      </c>
      <c r="BFW5" s="50" t="s">
        <v>57</v>
      </c>
      <c r="BFX5" s="50" t="s">
        <v>2</v>
      </c>
      <c r="BFY5" s="50" t="s">
        <v>3</v>
      </c>
      <c r="BFZ5" s="50" t="s">
        <v>4</v>
      </c>
      <c r="BGA5" s="50" t="s">
        <v>5</v>
      </c>
      <c r="BPM5" s="54" t="s">
        <v>0</v>
      </c>
      <c r="BPN5" s="52" t="s">
        <v>61</v>
      </c>
      <c r="BPO5" s="14" t="s">
        <v>62</v>
      </c>
      <c r="BPP5" s="14" t="s">
        <v>62</v>
      </c>
      <c r="BPQ5" s="52" t="s">
        <v>1</v>
      </c>
      <c r="BPR5" s="50" t="s">
        <v>55</v>
      </c>
      <c r="BPS5" s="50" t="s">
        <v>57</v>
      </c>
      <c r="BPT5" s="50" t="s">
        <v>2</v>
      </c>
      <c r="BPU5" s="50" t="s">
        <v>3</v>
      </c>
      <c r="BPV5" s="50" t="s">
        <v>4</v>
      </c>
      <c r="BPW5" s="50" t="s">
        <v>5</v>
      </c>
      <c r="BZI5" s="54" t="s">
        <v>0</v>
      </c>
      <c r="BZJ5" s="52" t="s">
        <v>61</v>
      </c>
      <c r="BZK5" s="14" t="s">
        <v>62</v>
      </c>
      <c r="BZL5" s="14" t="s">
        <v>62</v>
      </c>
      <c r="BZM5" s="52" t="s">
        <v>1</v>
      </c>
      <c r="BZN5" s="50" t="s">
        <v>55</v>
      </c>
      <c r="BZO5" s="50" t="s">
        <v>57</v>
      </c>
      <c r="BZP5" s="50" t="s">
        <v>2</v>
      </c>
      <c r="BZQ5" s="50" t="s">
        <v>3</v>
      </c>
      <c r="BZR5" s="50" t="s">
        <v>4</v>
      </c>
      <c r="BZS5" s="50" t="s">
        <v>5</v>
      </c>
      <c r="CJE5" s="54" t="s">
        <v>0</v>
      </c>
      <c r="CJF5" s="52" t="s">
        <v>61</v>
      </c>
      <c r="CJG5" s="14" t="s">
        <v>62</v>
      </c>
      <c r="CJH5" s="14" t="s">
        <v>62</v>
      </c>
      <c r="CJI5" s="52" t="s">
        <v>1</v>
      </c>
      <c r="CJJ5" s="50" t="s">
        <v>55</v>
      </c>
      <c r="CJK5" s="50" t="s">
        <v>57</v>
      </c>
      <c r="CJL5" s="50" t="s">
        <v>2</v>
      </c>
      <c r="CJM5" s="50" t="s">
        <v>3</v>
      </c>
      <c r="CJN5" s="50" t="s">
        <v>4</v>
      </c>
      <c r="CJO5" s="50" t="s">
        <v>5</v>
      </c>
      <c r="CTA5" s="54" t="s">
        <v>0</v>
      </c>
      <c r="CTB5" s="52" t="s">
        <v>61</v>
      </c>
      <c r="CTC5" s="14" t="s">
        <v>62</v>
      </c>
      <c r="CTD5" s="14" t="s">
        <v>62</v>
      </c>
      <c r="CTE5" s="52" t="s">
        <v>1</v>
      </c>
      <c r="CTF5" s="50" t="s">
        <v>55</v>
      </c>
      <c r="CTG5" s="50" t="s">
        <v>57</v>
      </c>
      <c r="CTH5" s="50" t="s">
        <v>2</v>
      </c>
      <c r="CTI5" s="50" t="s">
        <v>3</v>
      </c>
      <c r="CTJ5" s="50" t="s">
        <v>4</v>
      </c>
      <c r="CTK5" s="50" t="s">
        <v>5</v>
      </c>
      <c r="DCW5" s="54" t="s">
        <v>0</v>
      </c>
      <c r="DCX5" s="52" t="s">
        <v>61</v>
      </c>
      <c r="DCY5" s="14" t="s">
        <v>62</v>
      </c>
      <c r="DCZ5" s="14" t="s">
        <v>62</v>
      </c>
      <c r="DDA5" s="52" t="s">
        <v>1</v>
      </c>
      <c r="DDB5" s="50" t="s">
        <v>55</v>
      </c>
      <c r="DDC5" s="50" t="s">
        <v>57</v>
      </c>
      <c r="DDD5" s="50" t="s">
        <v>2</v>
      </c>
      <c r="DDE5" s="50" t="s">
        <v>3</v>
      </c>
      <c r="DDF5" s="50" t="s">
        <v>4</v>
      </c>
      <c r="DDG5" s="50" t="s">
        <v>5</v>
      </c>
      <c r="DMS5" s="54" t="s">
        <v>0</v>
      </c>
      <c r="DMT5" s="52" t="s">
        <v>61</v>
      </c>
      <c r="DMU5" s="14" t="s">
        <v>62</v>
      </c>
      <c r="DMV5" s="14" t="s">
        <v>62</v>
      </c>
      <c r="DMW5" s="52" t="s">
        <v>1</v>
      </c>
      <c r="DMX5" s="50" t="s">
        <v>55</v>
      </c>
      <c r="DMY5" s="50" t="s">
        <v>57</v>
      </c>
      <c r="DMZ5" s="50" t="s">
        <v>2</v>
      </c>
      <c r="DNA5" s="50" t="s">
        <v>3</v>
      </c>
      <c r="DNB5" s="50" t="s">
        <v>4</v>
      </c>
      <c r="DNC5" s="50" t="s">
        <v>5</v>
      </c>
      <c r="DWO5" s="54" t="s">
        <v>0</v>
      </c>
      <c r="DWP5" s="52" t="s">
        <v>61</v>
      </c>
      <c r="DWQ5" s="14" t="s">
        <v>62</v>
      </c>
      <c r="DWR5" s="14" t="s">
        <v>62</v>
      </c>
      <c r="DWS5" s="52" t="s">
        <v>1</v>
      </c>
      <c r="DWT5" s="50" t="s">
        <v>55</v>
      </c>
      <c r="DWU5" s="50" t="s">
        <v>57</v>
      </c>
      <c r="DWV5" s="50" t="s">
        <v>2</v>
      </c>
      <c r="DWW5" s="50" t="s">
        <v>3</v>
      </c>
      <c r="DWX5" s="50" t="s">
        <v>4</v>
      </c>
      <c r="DWY5" s="50" t="s">
        <v>5</v>
      </c>
      <c r="EGK5" s="54" t="s">
        <v>0</v>
      </c>
      <c r="EGL5" s="52" t="s">
        <v>61</v>
      </c>
      <c r="EGM5" s="14" t="s">
        <v>62</v>
      </c>
      <c r="EGN5" s="14" t="s">
        <v>62</v>
      </c>
      <c r="EGO5" s="52" t="s">
        <v>1</v>
      </c>
      <c r="EGP5" s="50" t="s">
        <v>55</v>
      </c>
      <c r="EGQ5" s="50" t="s">
        <v>57</v>
      </c>
      <c r="EGR5" s="50" t="s">
        <v>2</v>
      </c>
      <c r="EGS5" s="50" t="s">
        <v>3</v>
      </c>
      <c r="EGT5" s="50" t="s">
        <v>4</v>
      </c>
      <c r="EGU5" s="50" t="s">
        <v>5</v>
      </c>
      <c r="EQG5" s="54" t="s">
        <v>0</v>
      </c>
      <c r="EQH5" s="52" t="s">
        <v>61</v>
      </c>
      <c r="EQI5" s="14" t="s">
        <v>62</v>
      </c>
      <c r="EQJ5" s="14" t="s">
        <v>62</v>
      </c>
      <c r="EQK5" s="52" t="s">
        <v>1</v>
      </c>
      <c r="EQL5" s="50" t="s">
        <v>55</v>
      </c>
      <c r="EQM5" s="50" t="s">
        <v>57</v>
      </c>
      <c r="EQN5" s="50" t="s">
        <v>2</v>
      </c>
      <c r="EQO5" s="50" t="s">
        <v>3</v>
      </c>
      <c r="EQP5" s="50" t="s">
        <v>4</v>
      </c>
      <c r="EQQ5" s="50" t="s">
        <v>5</v>
      </c>
      <c r="FAC5" s="54" t="s">
        <v>0</v>
      </c>
      <c r="FAD5" s="52" t="s">
        <v>61</v>
      </c>
      <c r="FAE5" s="14" t="s">
        <v>62</v>
      </c>
      <c r="FAF5" s="14" t="s">
        <v>62</v>
      </c>
      <c r="FAG5" s="52" t="s">
        <v>1</v>
      </c>
      <c r="FAH5" s="50" t="s">
        <v>55</v>
      </c>
      <c r="FAI5" s="50" t="s">
        <v>57</v>
      </c>
      <c r="FAJ5" s="50" t="s">
        <v>2</v>
      </c>
      <c r="FAK5" s="50" t="s">
        <v>3</v>
      </c>
      <c r="FAL5" s="50" t="s">
        <v>4</v>
      </c>
      <c r="FAM5" s="50" t="s">
        <v>5</v>
      </c>
      <c r="FJY5" s="54" t="s">
        <v>0</v>
      </c>
      <c r="FJZ5" s="52" t="s">
        <v>61</v>
      </c>
      <c r="FKA5" s="14" t="s">
        <v>62</v>
      </c>
      <c r="FKB5" s="14" t="s">
        <v>62</v>
      </c>
      <c r="FKC5" s="52" t="s">
        <v>1</v>
      </c>
      <c r="FKD5" s="50" t="s">
        <v>55</v>
      </c>
      <c r="FKE5" s="50" t="s">
        <v>57</v>
      </c>
      <c r="FKF5" s="50" t="s">
        <v>2</v>
      </c>
      <c r="FKG5" s="50" t="s">
        <v>3</v>
      </c>
      <c r="FKH5" s="50" t="s">
        <v>4</v>
      </c>
      <c r="FKI5" s="50" t="s">
        <v>5</v>
      </c>
      <c r="FTU5" s="54" t="s">
        <v>0</v>
      </c>
      <c r="FTV5" s="52" t="s">
        <v>61</v>
      </c>
      <c r="FTW5" s="14" t="s">
        <v>62</v>
      </c>
      <c r="FTX5" s="14" t="s">
        <v>62</v>
      </c>
      <c r="FTY5" s="52" t="s">
        <v>1</v>
      </c>
      <c r="FTZ5" s="50" t="s">
        <v>55</v>
      </c>
      <c r="FUA5" s="50" t="s">
        <v>57</v>
      </c>
      <c r="FUB5" s="50" t="s">
        <v>2</v>
      </c>
      <c r="FUC5" s="50" t="s">
        <v>3</v>
      </c>
      <c r="FUD5" s="50" t="s">
        <v>4</v>
      </c>
      <c r="FUE5" s="50" t="s">
        <v>5</v>
      </c>
      <c r="GDQ5" s="54" t="s">
        <v>0</v>
      </c>
      <c r="GDR5" s="52" t="s">
        <v>61</v>
      </c>
      <c r="GDS5" s="14" t="s">
        <v>62</v>
      </c>
      <c r="GDT5" s="14" t="s">
        <v>62</v>
      </c>
      <c r="GDU5" s="52" t="s">
        <v>1</v>
      </c>
      <c r="GDV5" s="50" t="s">
        <v>55</v>
      </c>
      <c r="GDW5" s="50" t="s">
        <v>57</v>
      </c>
      <c r="GDX5" s="50" t="s">
        <v>2</v>
      </c>
      <c r="GDY5" s="50" t="s">
        <v>3</v>
      </c>
      <c r="GDZ5" s="50" t="s">
        <v>4</v>
      </c>
      <c r="GEA5" s="50" t="s">
        <v>5</v>
      </c>
      <c r="GNM5" s="54" t="s">
        <v>0</v>
      </c>
      <c r="GNN5" s="52" t="s">
        <v>61</v>
      </c>
      <c r="GNO5" s="14" t="s">
        <v>62</v>
      </c>
      <c r="GNP5" s="14" t="s">
        <v>62</v>
      </c>
      <c r="GNQ5" s="52" t="s">
        <v>1</v>
      </c>
      <c r="GNR5" s="50" t="s">
        <v>55</v>
      </c>
      <c r="GNS5" s="50" t="s">
        <v>57</v>
      </c>
      <c r="GNT5" s="50" t="s">
        <v>2</v>
      </c>
      <c r="GNU5" s="50" t="s">
        <v>3</v>
      </c>
      <c r="GNV5" s="50" t="s">
        <v>4</v>
      </c>
      <c r="GNW5" s="50" t="s">
        <v>5</v>
      </c>
      <c r="GXI5" s="54" t="s">
        <v>0</v>
      </c>
      <c r="GXJ5" s="52" t="s">
        <v>61</v>
      </c>
      <c r="GXK5" s="14" t="s">
        <v>62</v>
      </c>
      <c r="GXL5" s="14" t="s">
        <v>62</v>
      </c>
      <c r="GXM5" s="52" t="s">
        <v>1</v>
      </c>
      <c r="GXN5" s="50" t="s">
        <v>55</v>
      </c>
      <c r="GXO5" s="50" t="s">
        <v>57</v>
      </c>
      <c r="GXP5" s="50" t="s">
        <v>2</v>
      </c>
      <c r="GXQ5" s="50" t="s">
        <v>3</v>
      </c>
      <c r="GXR5" s="50" t="s">
        <v>4</v>
      </c>
      <c r="GXS5" s="50" t="s">
        <v>5</v>
      </c>
      <c r="HHE5" s="54" t="s">
        <v>0</v>
      </c>
      <c r="HHF5" s="52" t="s">
        <v>61</v>
      </c>
      <c r="HHG5" s="14" t="s">
        <v>62</v>
      </c>
      <c r="HHH5" s="14" t="s">
        <v>62</v>
      </c>
      <c r="HHI5" s="52" t="s">
        <v>1</v>
      </c>
      <c r="HHJ5" s="50" t="s">
        <v>55</v>
      </c>
      <c r="HHK5" s="50" t="s">
        <v>57</v>
      </c>
      <c r="HHL5" s="50" t="s">
        <v>2</v>
      </c>
      <c r="HHM5" s="50" t="s">
        <v>3</v>
      </c>
      <c r="HHN5" s="50" t="s">
        <v>4</v>
      </c>
      <c r="HHO5" s="50" t="s">
        <v>5</v>
      </c>
      <c r="HRA5" s="54" t="s">
        <v>0</v>
      </c>
      <c r="HRB5" s="52" t="s">
        <v>61</v>
      </c>
      <c r="HRC5" s="14" t="s">
        <v>62</v>
      </c>
      <c r="HRD5" s="14" t="s">
        <v>62</v>
      </c>
      <c r="HRE5" s="52" t="s">
        <v>1</v>
      </c>
      <c r="HRF5" s="50" t="s">
        <v>55</v>
      </c>
      <c r="HRG5" s="50" t="s">
        <v>57</v>
      </c>
      <c r="HRH5" s="50" t="s">
        <v>2</v>
      </c>
      <c r="HRI5" s="50" t="s">
        <v>3</v>
      </c>
      <c r="HRJ5" s="50" t="s">
        <v>4</v>
      </c>
      <c r="HRK5" s="50" t="s">
        <v>5</v>
      </c>
      <c r="IAW5" s="54" t="s">
        <v>0</v>
      </c>
      <c r="IAX5" s="52" t="s">
        <v>61</v>
      </c>
      <c r="IAY5" s="14" t="s">
        <v>62</v>
      </c>
      <c r="IAZ5" s="14" t="s">
        <v>62</v>
      </c>
      <c r="IBA5" s="52" t="s">
        <v>1</v>
      </c>
      <c r="IBB5" s="50" t="s">
        <v>55</v>
      </c>
      <c r="IBC5" s="50" t="s">
        <v>57</v>
      </c>
      <c r="IBD5" s="50" t="s">
        <v>2</v>
      </c>
      <c r="IBE5" s="50" t="s">
        <v>3</v>
      </c>
      <c r="IBF5" s="50" t="s">
        <v>4</v>
      </c>
      <c r="IBG5" s="50" t="s">
        <v>5</v>
      </c>
      <c r="IKS5" s="54" t="s">
        <v>0</v>
      </c>
      <c r="IKT5" s="52" t="s">
        <v>61</v>
      </c>
      <c r="IKU5" s="14" t="s">
        <v>62</v>
      </c>
      <c r="IKV5" s="14" t="s">
        <v>62</v>
      </c>
      <c r="IKW5" s="52" t="s">
        <v>1</v>
      </c>
      <c r="IKX5" s="50" t="s">
        <v>55</v>
      </c>
      <c r="IKY5" s="50" t="s">
        <v>57</v>
      </c>
      <c r="IKZ5" s="50" t="s">
        <v>2</v>
      </c>
      <c r="ILA5" s="50" t="s">
        <v>3</v>
      </c>
      <c r="ILB5" s="50" t="s">
        <v>4</v>
      </c>
      <c r="ILC5" s="50" t="s">
        <v>5</v>
      </c>
      <c r="IUO5" s="54" t="s">
        <v>0</v>
      </c>
      <c r="IUP5" s="52" t="s">
        <v>61</v>
      </c>
      <c r="IUQ5" s="14" t="s">
        <v>62</v>
      </c>
      <c r="IUR5" s="14" t="s">
        <v>62</v>
      </c>
      <c r="IUS5" s="52" t="s">
        <v>1</v>
      </c>
      <c r="IUT5" s="50" t="s">
        <v>55</v>
      </c>
      <c r="IUU5" s="50" t="s">
        <v>57</v>
      </c>
      <c r="IUV5" s="50" t="s">
        <v>2</v>
      </c>
      <c r="IUW5" s="50" t="s">
        <v>3</v>
      </c>
      <c r="IUX5" s="50" t="s">
        <v>4</v>
      </c>
      <c r="IUY5" s="50" t="s">
        <v>5</v>
      </c>
      <c r="JEK5" s="54" t="s">
        <v>0</v>
      </c>
      <c r="JEL5" s="52" t="s">
        <v>61</v>
      </c>
      <c r="JEM5" s="14" t="s">
        <v>62</v>
      </c>
      <c r="JEN5" s="14" t="s">
        <v>62</v>
      </c>
      <c r="JEO5" s="52" t="s">
        <v>1</v>
      </c>
      <c r="JEP5" s="50" t="s">
        <v>55</v>
      </c>
      <c r="JEQ5" s="50" t="s">
        <v>57</v>
      </c>
      <c r="JER5" s="50" t="s">
        <v>2</v>
      </c>
      <c r="JES5" s="50" t="s">
        <v>3</v>
      </c>
      <c r="JET5" s="50" t="s">
        <v>4</v>
      </c>
      <c r="JEU5" s="50" t="s">
        <v>5</v>
      </c>
      <c r="JOG5" s="54" t="s">
        <v>0</v>
      </c>
      <c r="JOH5" s="52" t="s">
        <v>61</v>
      </c>
      <c r="JOI5" s="14" t="s">
        <v>62</v>
      </c>
      <c r="JOJ5" s="14" t="s">
        <v>62</v>
      </c>
      <c r="JOK5" s="52" t="s">
        <v>1</v>
      </c>
      <c r="JOL5" s="50" t="s">
        <v>55</v>
      </c>
      <c r="JOM5" s="50" t="s">
        <v>57</v>
      </c>
      <c r="JON5" s="50" t="s">
        <v>2</v>
      </c>
      <c r="JOO5" s="50" t="s">
        <v>3</v>
      </c>
      <c r="JOP5" s="50" t="s">
        <v>4</v>
      </c>
      <c r="JOQ5" s="50" t="s">
        <v>5</v>
      </c>
      <c r="JYC5" s="54" t="s">
        <v>0</v>
      </c>
      <c r="JYD5" s="52" t="s">
        <v>61</v>
      </c>
      <c r="JYE5" s="14" t="s">
        <v>62</v>
      </c>
      <c r="JYF5" s="14" t="s">
        <v>62</v>
      </c>
      <c r="JYG5" s="52" t="s">
        <v>1</v>
      </c>
      <c r="JYH5" s="50" t="s">
        <v>55</v>
      </c>
      <c r="JYI5" s="50" t="s">
        <v>57</v>
      </c>
      <c r="JYJ5" s="50" t="s">
        <v>2</v>
      </c>
      <c r="JYK5" s="50" t="s">
        <v>3</v>
      </c>
      <c r="JYL5" s="50" t="s">
        <v>4</v>
      </c>
      <c r="JYM5" s="50" t="s">
        <v>5</v>
      </c>
      <c r="KHY5" s="54" t="s">
        <v>0</v>
      </c>
      <c r="KHZ5" s="52" t="s">
        <v>61</v>
      </c>
      <c r="KIA5" s="14" t="s">
        <v>62</v>
      </c>
      <c r="KIB5" s="14" t="s">
        <v>62</v>
      </c>
      <c r="KIC5" s="52" t="s">
        <v>1</v>
      </c>
      <c r="KID5" s="50" t="s">
        <v>55</v>
      </c>
      <c r="KIE5" s="50" t="s">
        <v>57</v>
      </c>
      <c r="KIF5" s="50" t="s">
        <v>2</v>
      </c>
      <c r="KIG5" s="50" t="s">
        <v>3</v>
      </c>
      <c r="KIH5" s="50" t="s">
        <v>4</v>
      </c>
      <c r="KII5" s="50" t="s">
        <v>5</v>
      </c>
      <c r="KRU5" s="54" t="s">
        <v>0</v>
      </c>
      <c r="KRV5" s="52" t="s">
        <v>61</v>
      </c>
      <c r="KRW5" s="14" t="s">
        <v>62</v>
      </c>
      <c r="KRX5" s="14" t="s">
        <v>62</v>
      </c>
      <c r="KRY5" s="52" t="s">
        <v>1</v>
      </c>
      <c r="KRZ5" s="50" t="s">
        <v>55</v>
      </c>
      <c r="KSA5" s="50" t="s">
        <v>57</v>
      </c>
      <c r="KSB5" s="50" t="s">
        <v>2</v>
      </c>
      <c r="KSC5" s="50" t="s">
        <v>3</v>
      </c>
      <c r="KSD5" s="50" t="s">
        <v>4</v>
      </c>
      <c r="KSE5" s="50" t="s">
        <v>5</v>
      </c>
      <c r="LBQ5" s="54" t="s">
        <v>0</v>
      </c>
      <c r="LBR5" s="52" t="s">
        <v>61</v>
      </c>
      <c r="LBS5" s="14" t="s">
        <v>62</v>
      </c>
      <c r="LBT5" s="14" t="s">
        <v>62</v>
      </c>
      <c r="LBU5" s="52" t="s">
        <v>1</v>
      </c>
      <c r="LBV5" s="50" t="s">
        <v>55</v>
      </c>
      <c r="LBW5" s="50" t="s">
        <v>57</v>
      </c>
      <c r="LBX5" s="50" t="s">
        <v>2</v>
      </c>
      <c r="LBY5" s="50" t="s">
        <v>3</v>
      </c>
      <c r="LBZ5" s="50" t="s">
        <v>4</v>
      </c>
      <c r="LCA5" s="50" t="s">
        <v>5</v>
      </c>
      <c r="LLM5" s="54" t="s">
        <v>0</v>
      </c>
      <c r="LLN5" s="52" t="s">
        <v>61</v>
      </c>
      <c r="LLO5" s="14" t="s">
        <v>62</v>
      </c>
      <c r="LLP5" s="14" t="s">
        <v>62</v>
      </c>
      <c r="LLQ5" s="52" t="s">
        <v>1</v>
      </c>
      <c r="LLR5" s="50" t="s">
        <v>55</v>
      </c>
      <c r="LLS5" s="50" t="s">
        <v>57</v>
      </c>
      <c r="LLT5" s="50" t="s">
        <v>2</v>
      </c>
      <c r="LLU5" s="50" t="s">
        <v>3</v>
      </c>
      <c r="LLV5" s="50" t="s">
        <v>4</v>
      </c>
      <c r="LLW5" s="50" t="s">
        <v>5</v>
      </c>
      <c r="LVI5" s="54" t="s">
        <v>0</v>
      </c>
      <c r="LVJ5" s="52" t="s">
        <v>61</v>
      </c>
      <c r="LVK5" s="14" t="s">
        <v>62</v>
      </c>
      <c r="LVL5" s="14" t="s">
        <v>62</v>
      </c>
      <c r="LVM5" s="52" t="s">
        <v>1</v>
      </c>
      <c r="LVN5" s="50" t="s">
        <v>55</v>
      </c>
      <c r="LVO5" s="50" t="s">
        <v>57</v>
      </c>
      <c r="LVP5" s="50" t="s">
        <v>2</v>
      </c>
      <c r="LVQ5" s="50" t="s">
        <v>3</v>
      </c>
      <c r="LVR5" s="50" t="s">
        <v>4</v>
      </c>
      <c r="LVS5" s="50" t="s">
        <v>5</v>
      </c>
      <c r="MFE5" s="54" t="s">
        <v>0</v>
      </c>
      <c r="MFF5" s="52" t="s">
        <v>61</v>
      </c>
      <c r="MFG5" s="14" t="s">
        <v>62</v>
      </c>
      <c r="MFH5" s="14" t="s">
        <v>62</v>
      </c>
      <c r="MFI5" s="52" t="s">
        <v>1</v>
      </c>
      <c r="MFJ5" s="50" t="s">
        <v>55</v>
      </c>
      <c r="MFK5" s="50" t="s">
        <v>57</v>
      </c>
      <c r="MFL5" s="50" t="s">
        <v>2</v>
      </c>
      <c r="MFM5" s="50" t="s">
        <v>3</v>
      </c>
      <c r="MFN5" s="50" t="s">
        <v>4</v>
      </c>
      <c r="MFO5" s="50" t="s">
        <v>5</v>
      </c>
      <c r="MPA5" s="54" t="s">
        <v>0</v>
      </c>
      <c r="MPB5" s="52" t="s">
        <v>61</v>
      </c>
      <c r="MPC5" s="14" t="s">
        <v>62</v>
      </c>
      <c r="MPD5" s="14" t="s">
        <v>62</v>
      </c>
      <c r="MPE5" s="52" t="s">
        <v>1</v>
      </c>
      <c r="MPF5" s="50" t="s">
        <v>55</v>
      </c>
      <c r="MPG5" s="50" t="s">
        <v>57</v>
      </c>
      <c r="MPH5" s="50" t="s">
        <v>2</v>
      </c>
      <c r="MPI5" s="50" t="s">
        <v>3</v>
      </c>
      <c r="MPJ5" s="50" t="s">
        <v>4</v>
      </c>
      <c r="MPK5" s="50" t="s">
        <v>5</v>
      </c>
      <c r="MYW5" s="54" t="s">
        <v>0</v>
      </c>
      <c r="MYX5" s="52" t="s">
        <v>61</v>
      </c>
      <c r="MYY5" s="14" t="s">
        <v>62</v>
      </c>
      <c r="MYZ5" s="14" t="s">
        <v>62</v>
      </c>
      <c r="MZA5" s="52" t="s">
        <v>1</v>
      </c>
      <c r="MZB5" s="50" t="s">
        <v>55</v>
      </c>
      <c r="MZC5" s="50" t="s">
        <v>57</v>
      </c>
      <c r="MZD5" s="50" t="s">
        <v>2</v>
      </c>
      <c r="MZE5" s="50" t="s">
        <v>3</v>
      </c>
      <c r="MZF5" s="50" t="s">
        <v>4</v>
      </c>
      <c r="MZG5" s="50" t="s">
        <v>5</v>
      </c>
      <c r="NIS5" s="54" t="s">
        <v>0</v>
      </c>
      <c r="NIT5" s="52" t="s">
        <v>61</v>
      </c>
      <c r="NIU5" s="14" t="s">
        <v>62</v>
      </c>
      <c r="NIV5" s="14" t="s">
        <v>62</v>
      </c>
      <c r="NIW5" s="52" t="s">
        <v>1</v>
      </c>
      <c r="NIX5" s="50" t="s">
        <v>55</v>
      </c>
      <c r="NIY5" s="50" t="s">
        <v>57</v>
      </c>
      <c r="NIZ5" s="50" t="s">
        <v>2</v>
      </c>
      <c r="NJA5" s="50" t="s">
        <v>3</v>
      </c>
      <c r="NJB5" s="50" t="s">
        <v>4</v>
      </c>
      <c r="NJC5" s="50" t="s">
        <v>5</v>
      </c>
      <c r="NSO5" s="54" t="s">
        <v>0</v>
      </c>
      <c r="NSP5" s="52" t="s">
        <v>61</v>
      </c>
      <c r="NSQ5" s="14" t="s">
        <v>62</v>
      </c>
      <c r="NSR5" s="14" t="s">
        <v>62</v>
      </c>
      <c r="NSS5" s="52" t="s">
        <v>1</v>
      </c>
      <c r="NST5" s="50" t="s">
        <v>55</v>
      </c>
      <c r="NSU5" s="50" t="s">
        <v>57</v>
      </c>
      <c r="NSV5" s="50" t="s">
        <v>2</v>
      </c>
      <c r="NSW5" s="50" t="s">
        <v>3</v>
      </c>
      <c r="NSX5" s="50" t="s">
        <v>4</v>
      </c>
      <c r="NSY5" s="50" t="s">
        <v>5</v>
      </c>
      <c r="OCK5" s="54" t="s">
        <v>0</v>
      </c>
      <c r="OCL5" s="52" t="s">
        <v>61</v>
      </c>
      <c r="OCM5" s="14" t="s">
        <v>62</v>
      </c>
      <c r="OCN5" s="14" t="s">
        <v>62</v>
      </c>
      <c r="OCO5" s="52" t="s">
        <v>1</v>
      </c>
      <c r="OCP5" s="50" t="s">
        <v>55</v>
      </c>
      <c r="OCQ5" s="50" t="s">
        <v>57</v>
      </c>
      <c r="OCR5" s="50" t="s">
        <v>2</v>
      </c>
      <c r="OCS5" s="50" t="s">
        <v>3</v>
      </c>
      <c r="OCT5" s="50" t="s">
        <v>4</v>
      </c>
      <c r="OCU5" s="50" t="s">
        <v>5</v>
      </c>
      <c r="OMG5" s="54" t="s">
        <v>0</v>
      </c>
      <c r="OMH5" s="52" t="s">
        <v>61</v>
      </c>
      <c r="OMI5" s="14" t="s">
        <v>62</v>
      </c>
      <c r="OMJ5" s="14" t="s">
        <v>62</v>
      </c>
      <c r="OMK5" s="52" t="s">
        <v>1</v>
      </c>
      <c r="OML5" s="50" t="s">
        <v>55</v>
      </c>
      <c r="OMM5" s="50" t="s">
        <v>57</v>
      </c>
      <c r="OMN5" s="50" t="s">
        <v>2</v>
      </c>
      <c r="OMO5" s="50" t="s">
        <v>3</v>
      </c>
      <c r="OMP5" s="50" t="s">
        <v>4</v>
      </c>
      <c r="OMQ5" s="50" t="s">
        <v>5</v>
      </c>
      <c r="OWC5" s="54" t="s">
        <v>0</v>
      </c>
      <c r="OWD5" s="52" t="s">
        <v>61</v>
      </c>
      <c r="OWE5" s="14" t="s">
        <v>62</v>
      </c>
      <c r="OWF5" s="14" t="s">
        <v>62</v>
      </c>
      <c r="OWG5" s="52" t="s">
        <v>1</v>
      </c>
      <c r="OWH5" s="50" t="s">
        <v>55</v>
      </c>
      <c r="OWI5" s="50" t="s">
        <v>57</v>
      </c>
      <c r="OWJ5" s="50" t="s">
        <v>2</v>
      </c>
      <c r="OWK5" s="50" t="s">
        <v>3</v>
      </c>
      <c r="OWL5" s="50" t="s">
        <v>4</v>
      </c>
      <c r="OWM5" s="50" t="s">
        <v>5</v>
      </c>
      <c r="PFY5" s="54" t="s">
        <v>0</v>
      </c>
      <c r="PFZ5" s="52" t="s">
        <v>61</v>
      </c>
      <c r="PGA5" s="14" t="s">
        <v>62</v>
      </c>
      <c r="PGB5" s="14" t="s">
        <v>62</v>
      </c>
      <c r="PGC5" s="52" t="s">
        <v>1</v>
      </c>
      <c r="PGD5" s="50" t="s">
        <v>55</v>
      </c>
      <c r="PGE5" s="50" t="s">
        <v>57</v>
      </c>
      <c r="PGF5" s="50" t="s">
        <v>2</v>
      </c>
      <c r="PGG5" s="50" t="s">
        <v>3</v>
      </c>
      <c r="PGH5" s="50" t="s">
        <v>4</v>
      </c>
      <c r="PGI5" s="50" t="s">
        <v>5</v>
      </c>
      <c r="PPU5" s="54" t="s">
        <v>0</v>
      </c>
      <c r="PPV5" s="52" t="s">
        <v>61</v>
      </c>
      <c r="PPW5" s="14" t="s">
        <v>62</v>
      </c>
      <c r="PPX5" s="14" t="s">
        <v>62</v>
      </c>
      <c r="PPY5" s="52" t="s">
        <v>1</v>
      </c>
      <c r="PPZ5" s="50" t="s">
        <v>55</v>
      </c>
      <c r="PQA5" s="50" t="s">
        <v>57</v>
      </c>
      <c r="PQB5" s="50" t="s">
        <v>2</v>
      </c>
      <c r="PQC5" s="50" t="s">
        <v>3</v>
      </c>
      <c r="PQD5" s="50" t="s">
        <v>4</v>
      </c>
      <c r="PQE5" s="50" t="s">
        <v>5</v>
      </c>
      <c r="PZQ5" s="54" t="s">
        <v>0</v>
      </c>
      <c r="PZR5" s="52" t="s">
        <v>61</v>
      </c>
      <c r="PZS5" s="14" t="s">
        <v>62</v>
      </c>
      <c r="PZT5" s="14" t="s">
        <v>62</v>
      </c>
      <c r="PZU5" s="52" t="s">
        <v>1</v>
      </c>
      <c r="PZV5" s="50" t="s">
        <v>55</v>
      </c>
      <c r="PZW5" s="50" t="s">
        <v>57</v>
      </c>
      <c r="PZX5" s="50" t="s">
        <v>2</v>
      </c>
      <c r="PZY5" s="50" t="s">
        <v>3</v>
      </c>
      <c r="PZZ5" s="50" t="s">
        <v>4</v>
      </c>
      <c r="QAA5" s="50" t="s">
        <v>5</v>
      </c>
      <c r="QJM5" s="54" t="s">
        <v>0</v>
      </c>
      <c r="QJN5" s="52" t="s">
        <v>61</v>
      </c>
      <c r="QJO5" s="14" t="s">
        <v>62</v>
      </c>
      <c r="QJP5" s="14" t="s">
        <v>62</v>
      </c>
      <c r="QJQ5" s="52" t="s">
        <v>1</v>
      </c>
      <c r="QJR5" s="50" t="s">
        <v>55</v>
      </c>
      <c r="QJS5" s="50" t="s">
        <v>57</v>
      </c>
      <c r="QJT5" s="50" t="s">
        <v>2</v>
      </c>
      <c r="QJU5" s="50" t="s">
        <v>3</v>
      </c>
      <c r="QJV5" s="50" t="s">
        <v>4</v>
      </c>
      <c r="QJW5" s="50" t="s">
        <v>5</v>
      </c>
      <c r="QTI5" s="54" t="s">
        <v>0</v>
      </c>
      <c r="QTJ5" s="52" t="s">
        <v>61</v>
      </c>
      <c r="QTK5" s="14" t="s">
        <v>62</v>
      </c>
      <c r="QTL5" s="14" t="s">
        <v>62</v>
      </c>
      <c r="QTM5" s="52" t="s">
        <v>1</v>
      </c>
      <c r="QTN5" s="50" t="s">
        <v>55</v>
      </c>
      <c r="QTO5" s="50" t="s">
        <v>57</v>
      </c>
      <c r="QTP5" s="50" t="s">
        <v>2</v>
      </c>
      <c r="QTQ5" s="50" t="s">
        <v>3</v>
      </c>
      <c r="QTR5" s="50" t="s">
        <v>4</v>
      </c>
      <c r="QTS5" s="50" t="s">
        <v>5</v>
      </c>
      <c r="RDE5" s="54" t="s">
        <v>0</v>
      </c>
      <c r="RDF5" s="52" t="s">
        <v>61</v>
      </c>
      <c r="RDG5" s="14" t="s">
        <v>62</v>
      </c>
      <c r="RDH5" s="14" t="s">
        <v>62</v>
      </c>
      <c r="RDI5" s="52" t="s">
        <v>1</v>
      </c>
      <c r="RDJ5" s="50" t="s">
        <v>55</v>
      </c>
      <c r="RDK5" s="50" t="s">
        <v>57</v>
      </c>
      <c r="RDL5" s="50" t="s">
        <v>2</v>
      </c>
      <c r="RDM5" s="50" t="s">
        <v>3</v>
      </c>
      <c r="RDN5" s="50" t="s">
        <v>4</v>
      </c>
      <c r="RDO5" s="50" t="s">
        <v>5</v>
      </c>
      <c r="RNA5" s="54" t="s">
        <v>0</v>
      </c>
      <c r="RNB5" s="52" t="s">
        <v>61</v>
      </c>
      <c r="RNC5" s="14" t="s">
        <v>62</v>
      </c>
      <c r="RND5" s="14" t="s">
        <v>62</v>
      </c>
      <c r="RNE5" s="52" t="s">
        <v>1</v>
      </c>
      <c r="RNF5" s="50" t="s">
        <v>55</v>
      </c>
      <c r="RNG5" s="50" t="s">
        <v>57</v>
      </c>
      <c r="RNH5" s="50" t="s">
        <v>2</v>
      </c>
      <c r="RNI5" s="50" t="s">
        <v>3</v>
      </c>
      <c r="RNJ5" s="50" t="s">
        <v>4</v>
      </c>
      <c r="RNK5" s="50" t="s">
        <v>5</v>
      </c>
      <c r="RWW5" s="54" t="s">
        <v>0</v>
      </c>
      <c r="RWX5" s="52" t="s">
        <v>61</v>
      </c>
      <c r="RWY5" s="14" t="s">
        <v>62</v>
      </c>
      <c r="RWZ5" s="14" t="s">
        <v>62</v>
      </c>
      <c r="RXA5" s="52" t="s">
        <v>1</v>
      </c>
      <c r="RXB5" s="50" t="s">
        <v>55</v>
      </c>
      <c r="RXC5" s="50" t="s">
        <v>57</v>
      </c>
      <c r="RXD5" s="50" t="s">
        <v>2</v>
      </c>
      <c r="RXE5" s="50" t="s">
        <v>3</v>
      </c>
      <c r="RXF5" s="50" t="s">
        <v>4</v>
      </c>
      <c r="RXG5" s="50" t="s">
        <v>5</v>
      </c>
      <c r="SGS5" s="54" t="s">
        <v>0</v>
      </c>
      <c r="SGT5" s="52" t="s">
        <v>61</v>
      </c>
      <c r="SGU5" s="14" t="s">
        <v>62</v>
      </c>
      <c r="SGV5" s="14" t="s">
        <v>62</v>
      </c>
      <c r="SGW5" s="52" t="s">
        <v>1</v>
      </c>
      <c r="SGX5" s="50" t="s">
        <v>55</v>
      </c>
      <c r="SGY5" s="50" t="s">
        <v>57</v>
      </c>
      <c r="SGZ5" s="50" t="s">
        <v>2</v>
      </c>
      <c r="SHA5" s="50" t="s">
        <v>3</v>
      </c>
      <c r="SHB5" s="50" t="s">
        <v>4</v>
      </c>
      <c r="SHC5" s="50" t="s">
        <v>5</v>
      </c>
      <c r="SQO5" s="54" t="s">
        <v>0</v>
      </c>
      <c r="SQP5" s="52" t="s">
        <v>61</v>
      </c>
      <c r="SQQ5" s="14" t="s">
        <v>62</v>
      </c>
      <c r="SQR5" s="14" t="s">
        <v>62</v>
      </c>
      <c r="SQS5" s="52" t="s">
        <v>1</v>
      </c>
      <c r="SQT5" s="50" t="s">
        <v>55</v>
      </c>
      <c r="SQU5" s="50" t="s">
        <v>57</v>
      </c>
      <c r="SQV5" s="50" t="s">
        <v>2</v>
      </c>
      <c r="SQW5" s="50" t="s">
        <v>3</v>
      </c>
      <c r="SQX5" s="50" t="s">
        <v>4</v>
      </c>
      <c r="SQY5" s="50" t="s">
        <v>5</v>
      </c>
      <c r="TAK5" s="54" t="s">
        <v>0</v>
      </c>
      <c r="TAL5" s="52" t="s">
        <v>61</v>
      </c>
      <c r="TAM5" s="14" t="s">
        <v>62</v>
      </c>
      <c r="TAN5" s="14" t="s">
        <v>62</v>
      </c>
      <c r="TAO5" s="52" t="s">
        <v>1</v>
      </c>
      <c r="TAP5" s="50" t="s">
        <v>55</v>
      </c>
      <c r="TAQ5" s="50" t="s">
        <v>57</v>
      </c>
      <c r="TAR5" s="50" t="s">
        <v>2</v>
      </c>
      <c r="TAS5" s="50" t="s">
        <v>3</v>
      </c>
      <c r="TAT5" s="50" t="s">
        <v>4</v>
      </c>
      <c r="TAU5" s="50" t="s">
        <v>5</v>
      </c>
      <c r="TKG5" s="54" t="s">
        <v>0</v>
      </c>
      <c r="TKH5" s="52" t="s">
        <v>61</v>
      </c>
      <c r="TKI5" s="14" t="s">
        <v>62</v>
      </c>
      <c r="TKJ5" s="14" t="s">
        <v>62</v>
      </c>
      <c r="TKK5" s="52" t="s">
        <v>1</v>
      </c>
      <c r="TKL5" s="50" t="s">
        <v>55</v>
      </c>
      <c r="TKM5" s="50" t="s">
        <v>57</v>
      </c>
      <c r="TKN5" s="50" t="s">
        <v>2</v>
      </c>
      <c r="TKO5" s="50" t="s">
        <v>3</v>
      </c>
      <c r="TKP5" s="50" t="s">
        <v>4</v>
      </c>
      <c r="TKQ5" s="50" t="s">
        <v>5</v>
      </c>
      <c r="TUC5" s="54" t="s">
        <v>0</v>
      </c>
      <c r="TUD5" s="52" t="s">
        <v>61</v>
      </c>
      <c r="TUE5" s="14" t="s">
        <v>62</v>
      </c>
      <c r="TUF5" s="14" t="s">
        <v>62</v>
      </c>
      <c r="TUG5" s="52" t="s">
        <v>1</v>
      </c>
      <c r="TUH5" s="50" t="s">
        <v>55</v>
      </c>
      <c r="TUI5" s="50" t="s">
        <v>57</v>
      </c>
      <c r="TUJ5" s="50" t="s">
        <v>2</v>
      </c>
      <c r="TUK5" s="50" t="s">
        <v>3</v>
      </c>
      <c r="TUL5" s="50" t="s">
        <v>4</v>
      </c>
      <c r="TUM5" s="50" t="s">
        <v>5</v>
      </c>
      <c r="UDY5" s="54" t="s">
        <v>0</v>
      </c>
      <c r="UDZ5" s="52" t="s">
        <v>61</v>
      </c>
      <c r="UEA5" s="14" t="s">
        <v>62</v>
      </c>
      <c r="UEB5" s="14" t="s">
        <v>62</v>
      </c>
      <c r="UEC5" s="52" t="s">
        <v>1</v>
      </c>
      <c r="UED5" s="50" t="s">
        <v>55</v>
      </c>
      <c r="UEE5" s="50" t="s">
        <v>57</v>
      </c>
      <c r="UEF5" s="50" t="s">
        <v>2</v>
      </c>
      <c r="UEG5" s="50" t="s">
        <v>3</v>
      </c>
      <c r="UEH5" s="50" t="s">
        <v>4</v>
      </c>
      <c r="UEI5" s="50" t="s">
        <v>5</v>
      </c>
      <c r="UNU5" s="54" t="s">
        <v>0</v>
      </c>
      <c r="UNV5" s="52" t="s">
        <v>61</v>
      </c>
      <c r="UNW5" s="14" t="s">
        <v>62</v>
      </c>
      <c r="UNX5" s="14" t="s">
        <v>62</v>
      </c>
      <c r="UNY5" s="52" t="s">
        <v>1</v>
      </c>
      <c r="UNZ5" s="50" t="s">
        <v>55</v>
      </c>
      <c r="UOA5" s="50" t="s">
        <v>57</v>
      </c>
      <c r="UOB5" s="50" t="s">
        <v>2</v>
      </c>
      <c r="UOC5" s="50" t="s">
        <v>3</v>
      </c>
      <c r="UOD5" s="50" t="s">
        <v>4</v>
      </c>
      <c r="UOE5" s="50" t="s">
        <v>5</v>
      </c>
      <c r="UXQ5" s="54" t="s">
        <v>0</v>
      </c>
      <c r="UXR5" s="52" t="s">
        <v>61</v>
      </c>
      <c r="UXS5" s="14" t="s">
        <v>62</v>
      </c>
      <c r="UXT5" s="14" t="s">
        <v>62</v>
      </c>
      <c r="UXU5" s="52" t="s">
        <v>1</v>
      </c>
      <c r="UXV5" s="50" t="s">
        <v>55</v>
      </c>
      <c r="UXW5" s="50" t="s">
        <v>57</v>
      </c>
      <c r="UXX5" s="50" t="s">
        <v>2</v>
      </c>
      <c r="UXY5" s="50" t="s">
        <v>3</v>
      </c>
      <c r="UXZ5" s="50" t="s">
        <v>4</v>
      </c>
      <c r="UYA5" s="50" t="s">
        <v>5</v>
      </c>
      <c r="VHM5" s="54" t="s">
        <v>0</v>
      </c>
      <c r="VHN5" s="52" t="s">
        <v>61</v>
      </c>
      <c r="VHO5" s="14" t="s">
        <v>62</v>
      </c>
      <c r="VHP5" s="14" t="s">
        <v>62</v>
      </c>
      <c r="VHQ5" s="52" t="s">
        <v>1</v>
      </c>
      <c r="VHR5" s="50" t="s">
        <v>55</v>
      </c>
      <c r="VHS5" s="50" t="s">
        <v>57</v>
      </c>
      <c r="VHT5" s="50" t="s">
        <v>2</v>
      </c>
      <c r="VHU5" s="50" t="s">
        <v>3</v>
      </c>
      <c r="VHV5" s="50" t="s">
        <v>4</v>
      </c>
      <c r="VHW5" s="50" t="s">
        <v>5</v>
      </c>
      <c r="VRI5" s="54" t="s">
        <v>0</v>
      </c>
      <c r="VRJ5" s="52" t="s">
        <v>61</v>
      </c>
      <c r="VRK5" s="14" t="s">
        <v>62</v>
      </c>
      <c r="VRL5" s="14" t="s">
        <v>62</v>
      </c>
      <c r="VRM5" s="52" t="s">
        <v>1</v>
      </c>
      <c r="VRN5" s="50" t="s">
        <v>55</v>
      </c>
      <c r="VRO5" s="50" t="s">
        <v>57</v>
      </c>
      <c r="VRP5" s="50" t="s">
        <v>2</v>
      </c>
      <c r="VRQ5" s="50" t="s">
        <v>3</v>
      </c>
      <c r="VRR5" s="50" t="s">
        <v>4</v>
      </c>
      <c r="VRS5" s="50" t="s">
        <v>5</v>
      </c>
      <c r="WBE5" s="54" t="s">
        <v>0</v>
      </c>
      <c r="WBF5" s="52" t="s">
        <v>61</v>
      </c>
      <c r="WBG5" s="14" t="s">
        <v>62</v>
      </c>
      <c r="WBH5" s="14" t="s">
        <v>62</v>
      </c>
      <c r="WBI5" s="52" t="s">
        <v>1</v>
      </c>
      <c r="WBJ5" s="50" t="s">
        <v>55</v>
      </c>
      <c r="WBK5" s="50" t="s">
        <v>57</v>
      </c>
      <c r="WBL5" s="50" t="s">
        <v>2</v>
      </c>
      <c r="WBM5" s="50" t="s">
        <v>3</v>
      </c>
      <c r="WBN5" s="50" t="s">
        <v>4</v>
      </c>
      <c r="WBO5" s="50" t="s">
        <v>5</v>
      </c>
      <c r="WLA5" s="54" t="s">
        <v>0</v>
      </c>
      <c r="WLB5" s="52" t="s">
        <v>61</v>
      </c>
      <c r="WLC5" s="14" t="s">
        <v>62</v>
      </c>
      <c r="WLD5" s="14" t="s">
        <v>62</v>
      </c>
      <c r="WLE5" s="52" t="s">
        <v>1</v>
      </c>
      <c r="WLF5" s="50" t="s">
        <v>55</v>
      </c>
      <c r="WLG5" s="50" t="s">
        <v>57</v>
      </c>
      <c r="WLH5" s="50" t="s">
        <v>2</v>
      </c>
      <c r="WLI5" s="50" t="s">
        <v>3</v>
      </c>
      <c r="WLJ5" s="50" t="s">
        <v>4</v>
      </c>
      <c r="WLK5" s="50" t="s">
        <v>5</v>
      </c>
      <c r="WUW5" s="54" t="s">
        <v>0</v>
      </c>
      <c r="WUX5" s="52" t="s">
        <v>61</v>
      </c>
      <c r="WUY5" s="14" t="s">
        <v>62</v>
      </c>
      <c r="WUZ5" s="14" t="s">
        <v>62</v>
      </c>
      <c r="WVA5" s="52" t="s">
        <v>1</v>
      </c>
      <c r="WVB5" s="50" t="s">
        <v>55</v>
      </c>
      <c r="WVC5" s="50" t="s">
        <v>57</v>
      </c>
      <c r="WVD5" s="50" t="s">
        <v>2</v>
      </c>
      <c r="WVE5" s="50" t="s">
        <v>3</v>
      </c>
      <c r="WVF5" s="50" t="s">
        <v>4</v>
      </c>
      <c r="WVG5" s="50" t="s">
        <v>5</v>
      </c>
    </row>
    <row r="6" spans="1:1023 1269:2047 2293:3071 3317:4095 4341:5119 5365:6143 6389:7167 7413:8191 8437:9215 9461:10239 10485:11263 11509:12287 12533:13311 13557:14335 14581:15359 15605:16127" ht="23.25" customHeight="1" thickBot="1" x14ac:dyDescent="0.25">
      <c r="A6" s="55"/>
      <c r="B6" s="53"/>
      <c r="C6" s="15" t="s">
        <v>63</v>
      </c>
      <c r="D6" s="15" t="s">
        <v>64</v>
      </c>
      <c r="E6" s="53" t="s">
        <v>6</v>
      </c>
      <c r="F6" s="51" t="s">
        <v>6</v>
      </c>
      <c r="G6" s="51" t="s">
        <v>6</v>
      </c>
      <c r="H6" s="51"/>
      <c r="I6" s="51"/>
      <c r="J6" s="51"/>
      <c r="K6" s="51" t="s">
        <v>6</v>
      </c>
      <c r="IK6" s="55"/>
      <c r="IL6" s="53"/>
      <c r="IM6" s="15" t="s">
        <v>63</v>
      </c>
      <c r="IN6" s="15" t="s">
        <v>64</v>
      </c>
      <c r="IO6" s="53" t="s">
        <v>6</v>
      </c>
      <c r="IP6" s="51" t="s">
        <v>6</v>
      </c>
      <c r="IQ6" s="51" t="s">
        <v>6</v>
      </c>
      <c r="IR6" s="51"/>
      <c r="IS6" s="51"/>
      <c r="IT6" s="51"/>
      <c r="IU6" s="51" t="s">
        <v>6</v>
      </c>
      <c r="SG6" s="55"/>
      <c r="SH6" s="53"/>
      <c r="SI6" s="15" t="s">
        <v>63</v>
      </c>
      <c r="SJ6" s="15" t="s">
        <v>64</v>
      </c>
      <c r="SK6" s="53" t="s">
        <v>6</v>
      </c>
      <c r="SL6" s="51" t="s">
        <v>6</v>
      </c>
      <c r="SM6" s="51" t="s">
        <v>6</v>
      </c>
      <c r="SN6" s="51"/>
      <c r="SO6" s="51"/>
      <c r="SP6" s="51"/>
      <c r="SQ6" s="51" t="s">
        <v>6</v>
      </c>
      <c r="ACC6" s="55"/>
      <c r="ACD6" s="53"/>
      <c r="ACE6" s="15" t="s">
        <v>63</v>
      </c>
      <c r="ACF6" s="15" t="s">
        <v>64</v>
      </c>
      <c r="ACG6" s="53" t="s">
        <v>6</v>
      </c>
      <c r="ACH6" s="51" t="s">
        <v>6</v>
      </c>
      <c r="ACI6" s="51" t="s">
        <v>6</v>
      </c>
      <c r="ACJ6" s="51"/>
      <c r="ACK6" s="51"/>
      <c r="ACL6" s="51"/>
      <c r="ACM6" s="51" t="s">
        <v>6</v>
      </c>
      <c r="ALY6" s="55"/>
      <c r="ALZ6" s="53"/>
      <c r="AMA6" s="15" t="s">
        <v>63</v>
      </c>
      <c r="AMB6" s="15" t="s">
        <v>64</v>
      </c>
      <c r="AMC6" s="53" t="s">
        <v>6</v>
      </c>
      <c r="AMD6" s="51" t="s">
        <v>6</v>
      </c>
      <c r="AME6" s="51" t="s">
        <v>6</v>
      </c>
      <c r="AMF6" s="51"/>
      <c r="AMG6" s="51"/>
      <c r="AMH6" s="51"/>
      <c r="AMI6" s="51" t="s">
        <v>6</v>
      </c>
      <c r="AVU6" s="55"/>
      <c r="AVV6" s="53"/>
      <c r="AVW6" s="15" t="s">
        <v>63</v>
      </c>
      <c r="AVX6" s="15" t="s">
        <v>64</v>
      </c>
      <c r="AVY6" s="53" t="s">
        <v>6</v>
      </c>
      <c r="AVZ6" s="51" t="s">
        <v>6</v>
      </c>
      <c r="AWA6" s="51" t="s">
        <v>6</v>
      </c>
      <c r="AWB6" s="51"/>
      <c r="AWC6" s="51"/>
      <c r="AWD6" s="51"/>
      <c r="AWE6" s="51" t="s">
        <v>6</v>
      </c>
      <c r="BFQ6" s="55"/>
      <c r="BFR6" s="53"/>
      <c r="BFS6" s="15" t="s">
        <v>63</v>
      </c>
      <c r="BFT6" s="15" t="s">
        <v>64</v>
      </c>
      <c r="BFU6" s="53" t="s">
        <v>6</v>
      </c>
      <c r="BFV6" s="51" t="s">
        <v>6</v>
      </c>
      <c r="BFW6" s="51" t="s">
        <v>6</v>
      </c>
      <c r="BFX6" s="51"/>
      <c r="BFY6" s="51"/>
      <c r="BFZ6" s="51"/>
      <c r="BGA6" s="51" t="s">
        <v>6</v>
      </c>
      <c r="BPM6" s="55"/>
      <c r="BPN6" s="53"/>
      <c r="BPO6" s="15" t="s">
        <v>63</v>
      </c>
      <c r="BPP6" s="15" t="s">
        <v>64</v>
      </c>
      <c r="BPQ6" s="53" t="s">
        <v>6</v>
      </c>
      <c r="BPR6" s="51" t="s">
        <v>6</v>
      </c>
      <c r="BPS6" s="51" t="s">
        <v>6</v>
      </c>
      <c r="BPT6" s="51"/>
      <c r="BPU6" s="51"/>
      <c r="BPV6" s="51"/>
      <c r="BPW6" s="51" t="s">
        <v>6</v>
      </c>
      <c r="BZI6" s="55"/>
      <c r="BZJ6" s="53"/>
      <c r="BZK6" s="15" t="s">
        <v>63</v>
      </c>
      <c r="BZL6" s="15" t="s">
        <v>64</v>
      </c>
      <c r="BZM6" s="53" t="s">
        <v>6</v>
      </c>
      <c r="BZN6" s="51" t="s">
        <v>6</v>
      </c>
      <c r="BZO6" s="51" t="s">
        <v>6</v>
      </c>
      <c r="BZP6" s="51"/>
      <c r="BZQ6" s="51"/>
      <c r="BZR6" s="51"/>
      <c r="BZS6" s="51" t="s">
        <v>6</v>
      </c>
      <c r="CJE6" s="55"/>
      <c r="CJF6" s="53"/>
      <c r="CJG6" s="15" t="s">
        <v>63</v>
      </c>
      <c r="CJH6" s="15" t="s">
        <v>64</v>
      </c>
      <c r="CJI6" s="53" t="s">
        <v>6</v>
      </c>
      <c r="CJJ6" s="51" t="s">
        <v>6</v>
      </c>
      <c r="CJK6" s="51" t="s">
        <v>6</v>
      </c>
      <c r="CJL6" s="51"/>
      <c r="CJM6" s="51"/>
      <c r="CJN6" s="51"/>
      <c r="CJO6" s="51" t="s">
        <v>6</v>
      </c>
      <c r="CTA6" s="55"/>
      <c r="CTB6" s="53"/>
      <c r="CTC6" s="15" t="s">
        <v>63</v>
      </c>
      <c r="CTD6" s="15" t="s">
        <v>64</v>
      </c>
      <c r="CTE6" s="53" t="s">
        <v>6</v>
      </c>
      <c r="CTF6" s="51" t="s">
        <v>6</v>
      </c>
      <c r="CTG6" s="51" t="s">
        <v>6</v>
      </c>
      <c r="CTH6" s="51"/>
      <c r="CTI6" s="51"/>
      <c r="CTJ6" s="51"/>
      <c r="CTK6" s="51" t="s">
        <v>6</v>
      </c>
      <c r="DCW6" s="55"/>
      <c r="DCX6" s="53"/>
      <c r="DCY6" s="15" t="s">
        <v>63</v>
      </c>
      <c r="DCZ6" s="15" t="s">
        <v>64</v>
      </c>
      <c r="DDA6" s="53" t="s">
        <v>6</v>
      </c>
      <c r="DDB6" s="51" t="s">
        <v>6</v>
      </c>
      <c r="DDC6" s="51" t="s">
        <v>6</v>
      </c>
      <c r="DDD6" s="51"/>
      <c r="DDE6" s="51"/>
      <c r="DDF6" s="51"/>
      <c r="DDG6" s="51" t="s">
        <v>6</v>
      </c>
      <c r="DMS6" s="55"/>
      <c r="DMT6" s="53"/>
      <c r="DMU6" s="15" t="s">
        <v>63</v>
      </c>
      <c r="DMV6" s="15" t="s">
        <v>64</v>
      </c>
      <c r="DMW6" s="53" t="s">
        <v>6</v>
      </c>
      <c r="DMX6" s="51" t="s">
        <v>6</v>
      </c>
      <c r="DMY6" s="51" t="s">
        <v>6</v>
      </c>
      <c r="DMZ6" s="51"/>
      <c r="DNA6" s="51"/>
      <c r="DNB6" s="51"/>
      <c r="DNC6" s="51" t="s">
        <v>6</v>
      </c>
      <c r="DWO6" s="55"/>
      <c r="DWP6" s="53"/>
      <c r="DWQ6" s="15" t="s">
        <v>63</v>
      </c>
      <c r="DWR6" s="15" t="s">
        <v>64</v>
      </c>
      <c r="DWS6" s="53" t="s">
        <v>6</v>
      </c>
      <c r="DWT6" s="51" t="s">
        <v>6</v>
      </c>
      <c r="DWU6" s="51" t="s">
        <v>6</v>
      </c>
      <c r="DWV6" s="51"/>
      <c r="DWW6" s="51"/>
      <c r="DWX6" s="51"/>
      <c r="DWY6" s="51" t="s">
        <v>6</v>
      </c>
      <c r="EGK6" s="55"/>
      <c r="EGL6" s="53"/>
      <c r="EGM6" s="15" t="s">
        <v>63</v>
      </c>
      <c r="EGN6" s="15" t="s">
        <v>64</v>
      </c>
      <c r="EGO6" s="53" t="s">
        <v>6</v>
      </c>
      <c r="EGP6" s="51" t="s">
        <v>6</v>
      </c>
      <c r="EGQ6" s="51" t="s">
        <v>6</v>
      </c>
      <c r="EGR6" s="51"/>
      <c r="EGS6" s="51"/>
      <c r="EGT6" s="51"/>
      <c r="EGU6" s="51" t="s">
        <v>6</v>
      </c>
      <c r="EQG6" s="55"/>
      <c r="EQH6" s="53"/>
      <c r="EQI6" s="15" t="s">
        <v>63</v>
      </c>
      <c r="EQJ6" s="15" t="s">
        <v>64</v>
      </c>
      <c r="EQK6" s="53" t="s">
        <v>6</v>
      </c>
      <c r="EQL6" s="51" t="s">
        <v>6</v>
      </c>
      <c r="EQM6" s="51" t="s">
        <v>6</v>
      </c>
      <c r="EQN6" s="51"/>
      <c r="EQO6" s="51"/>
      <c r="EQP6" s="51"/>
      <c r="EQQ6" s="51" t="s">
        <v>6</v>
      </c>
      <c r="FAC6" s="55"/>
      <c r="FAD6" s="53"/>
      <c r="FAE6" s="15" t="s">
        <v>63</v>
      </c>
      <c r="FAF6" s="15" t="s">
        <v>64</v>
      </c>
      <c r="FAG6" s="53" t="s">
        <v>6</v>
      </c>
      <c r="FAH6" s="51" t="s">
        <v>6</v>
      </c>
      <c r="FAI6" s="51" t="s">
        <v>6</v>
      </c>
      <c r="FAJ6" s="51"/>
      <c r="FAK6" s="51"/>
      <c r="FAL6" s="51"/>
      <c r="FAM6" s="51" t="s">
        <v>6</v>
      </c>
      <c r="FJY6" s="55"/>
      <c r="FJZ6" s="53"/>
      <c r="FKA6" s="15" t="s">
        <v>63</v>
      </c>
      <c r="FKB6" s="15" t="s">
        <v>64</v>
      </c>
      <c r="FKC6" s="53" t="s">
        <v>6</v>
      </c>
      <c r="FKD6" s="51" t="s">
        <v>6</v>
      </c>
      <c r="FKE6" s="51" t="s">
        <v>6</v>
      </c>
      <c r="FKF6" s="51"/>
      <c r="FKG6" s="51"/>
      <c r="FKH6" s="51"/>
      <c r="FKI6" s="51" t="s">
        <v>6</v>
      </c>
      <c r="FTU6" s="55"/>
      <c r="FTV6" s="53"/>
      <c r="FTW6" s="15" t="s">
        <v>63</v>
      </c>
      <c r="FTX6" s="15" t="s">
        <v>64</v>
      </c>
      <c r="FTY6" s="53" t="s">
        <v>6</v>
      </c>
      <c r="FTZ6" s="51" t="s">
        <v>6</v>
      </c>
      <c r="FUA6" s="51" t="s">
        <v>6</v>
      </c>
      <c r="FUB6" s="51"/>
      <c r="FUC6" s="51"/>
      <c r="FUD6" s="51"/>
      <c r="FUE6" s="51" t="s">
        <v>6</v>
      </c>
      <c r="GDQ6" s="55"/>
      <c r="GDR6" s="53"/>
      <c r="GDS6" s="15" t="s">
        <v>63</v>
      </c>
      <c r="GDT6" s="15" t="s">
        <v>64</v>
      </c>
      <c r="GDU6" s="53" t="s">
        <v>6</v>
      </c>
      <c r="GDV6" s="51" t="s">
        <v>6</v>
      </c>
      <c r="GDW6" s="51" t="s">
        <v>6</v>
      </c>
      <c r="GDX6" s="51"/>
      <c r="GDY6" s="51"/>
      <c r="GDZ6" s="51"/>
      <c r="GEA6" s="51" t="s">
        <v>6</v>
      </c>
      <c r="GNM6" s="55"/>
      <c r="GNN6" s="53"/>
      <c r="GNO6" s="15" t="s">
        <v>63</v>
      </c>
      <c r="GNP6" s="15" t="s">
        <v>64</v>
      </c>
      <c r="GNQ6" s="53" t="s">
        <v>6</v>
      </c>
      <c r="GNR6" s="51" t="s">
        <v>6</v>
      </c>
      <c r="GNS6" s="51" t="s">
        <v>6</v>
      </c>
      <c r="GNT6" s="51"/>
      <c r="GNU6" s="51"/>
      <c r="GNV6" s="51"/>
      <c r="GNW6" s="51" t="s">
        <v>6</v>
      </c>
      <c r="GXI6" s="55"/>
      <c r="GXJ6" s="53"/>
      <c r="GXK6" s="15" t="s">
        <v>63</v>
      </c>
      <c r="GXL6" s="15" t="s">
        <v>64</v>
      </c>
      <c r="GXM6" s="53" t="s">
        <v>6</v>
      </c>
      <c r="GXN6" s="51" t="s">
        <v>6</v>
      </c>
      <c r="GXO6" s="51" t="s">
        <v>6</v>
      </c>
      <c r="GXP6" s="51"/>
      <c r="GXQ6" s="51"/>
      <c r="GXR6" s="51"/>
      <c r="GXS6" s="51" t="s">
        <v>6</v>
      </c>
      <c r="HHE6" s="55"/>
      <c r="HHF6" s="53"/>
      <c r="HHG6" s="15" t="s">
        <v>63</v>
      </c>
      <c r="HHH6" s="15" t="s">
        <v>64</v>
      </c>
      <c r="HHI6" s="53" t="s">
        <v>6</v>
      </c>
      <c r="HHJ6" s="51" t="s">
        <v>6</v>
      </c>
      <c r="HHK6" s="51" t="s">
        <v>6</v>
      </c>
      <c r="HHL6" s="51"/>
      <c r="HHM6" s="51"/>
      <c r="HHN6" s="51"/>
      <c r="HHO6" s="51" t="s">
        <v>6</v>
      </c>
      <c r="HRA6" s="55"/>
      <c r="HRB6" s="53"/>
      <c r="HRC6" s="15" t="s">
        <v>63</v>
      </c>
      <c r="HRD6" s="15" t="s">
        <v>64</v>
      </c>
      <c r="HRE6" s="53" t="s">
        <v>6</v>
      </c>
      <c r="HRF6" s="51" t="s">
        <v>6</v>
      </c>
      <c r="HRG6" s="51" t="s">
        <v>6</v>
      </c>
      <c r="HRH6" s="51"/>
      <c r="HRI6" s="51"/>
      <c r="HRJ6" s="51"/>
      <c r="HRK6" s="51" t="s">
        <v>6</v>
      </c>
      <c r="IAW6" s="55"/>
      <c r="IAX6" s="53"/>
      <c r="IAY6" s="15" t="s">
        <v>63</v>
      </c>
      <c r="IAZ6" s="15" t="s">
        <v>64</v>
      </c>
      <c r="IBA6" s="53" t="s">
        <v>6</v>
      </c>
      <c r="IBB6" s="51" t="s">
        <v>6</v>
      </c>
      <c r="IBC6" s="51" t="s">
        <v>6</v>
      </c>
      <c r="IBD6" s="51"/>
      <c r="IBE6" s="51"/>
      <c r="IBF6" s="51"/>
      <c r="IBG6" s="51" t="s">
        <v>6</v>
      </c>
      <c r="IKS6" s="55"/>
      <c r="IKT6" s="53"/>
      <c r="IKU6" s="15" t="s">
        <v>63</v>
      </c>
      <c r="IKV6" s="15" t="s">
        <v>64</v>
      </c>
      <c r="IKW6" s="53" t="s">
        <v>6</v>
      </c>
      <c r="IKX6" s="51" t="s">
        <v>6</v>
      </c>
      <c r="IKY6" s="51" t="s">
        <v>6</v>
      </c>
      <c r="IKZ6" s="51"/>
      <c r="ILA6" s="51"/>
      <c r="ILB6" s="51"/>
      <c r="ILC6" s="51" t="s">
        <v>6</v>
      </c>
      <c r="IUO6" s="55"/>
      <c r="IUP6" s="53"/>
      <c r="IUQ6" s="15" t="s">
        <v>63</v>
      </c>
      <c r="IUR6" s="15" t="s">
        <v>64</v>
      </c>
      <c r="IUS6" s="53" t="s">
        <v>6</v>
      </c>
      <c r="IUT6" s="51" t="s">
        <v>6</v>
      </c>
      <c r="IUU6" s="51" t="s">
        <v>6</v>
      </c>
      <c r="IUV6" s="51"/>
      <c r="IUW6" s="51"/>
      <c r="IUX6" s="51"/>
      <c r="IUY6" s="51" t="s">
        <v>6</v>
      </c>
      <c r="JEK6" s="55"/>
      <c r="JEL6" s="53"/>
      <c r="JEM6" s="15" t="s">
        <v>63</v>
      </c>
      <c r="JEN6" s="15" t="s">
        <v>64</v>
      </c>
      <c r="JEO6" s="53" t="s">
        <v>6</v>
      </c>
      <c r="JEP6" s="51" t="s">
        <v>6</v>
      </c>
      <c r="JEQ6" s="51" t="s">
        <v>6</v>
      </c>
      <c r="JER6" s="51"/>
      <c r="JES6" s="51"/>
      <c r="JET6" s="51"/>
      <c r="JEU6" s="51" t="s">
        <v>6</v>
      </c>
      <c r="JOG6" s="55"/>
      <c r="JOH6" s="53"/>
      <c r="JOI6" s="15" t="s">
        <v>63</v>
      </c>
      <c r="JOJ6" s="15" t="s">
        <v>64</v>
      </c>
      <c r="JOK6" s="53" t="s">
        <v>6</v>
      </c>
      <c r="JOL6" s="51" t="s">
        <v>6</v>
      </c>
      <c r="JOM6" s="51" t="s">
        <v>6</v>
      </c>
      <c r="JON6" s="51"/>
      <c r="JOO6" s="51"/>
      <c r="JOP6" s="51"/>
      <c r="JOQ6" s="51" t="s">
        <v>6</v>
      </c>
      <c r="JYC6" s="55"/>
      <c r="JYD6" s="53"/>
      <c r="JYE6" s="15" t="s">
        <v>63</v>
      </c>
      <c r="JYF6" s="15" t="s">
        <v>64</v>
      </c>
      <c r="JYG6" s="53" t="s">
        <v>6</v>
      </c>
      <c r="JYH6" s="51" t="s">
        <v>6</v>
      </c>
      <c r="JYI6" s="51" t="s">
        <v>6</v>
      </c>
      <c r="JYJ6" s="51"/>
      <c r="JYK6" s="51"/>
      <c r="JYL6" s="51"/>
      <c r="JYM6" s="51" t="s">
        <v>6</v>
      </c>
      <c r="KHY6" s="55"/>
      <c r="KHZ6" s="53"/>
      <c r="KIA6" s="15" t="s">
        <v>63</v>
      </c>
      <c r="KIB6" s="15" t="s">
        <v>64</v>
      </c>
      <c r="KIC6" s="53" t="s">
        <v>6</v>
      </c>
      <c r="KID6" s="51" t="s">
        <v>6</v>
      </c>
      <c r="KIE6" s="51" t="s">
        <v>6</v>
      </c>
      <c r="KIF6" s="51"/>
      <c r="KIG6" s="51"/>
      <c r="KIH6" s="51"/>
      <c r="KII6" s="51" t="s">
        <v>6</v>
      </c>
      <c r="KRU6" s="55"/>
      <c r="KRV6" s="53"/>
      <c r="KRW6" s="15" t="s">
        <v>63</v>
      </c>
      <c r="KRX6" s="15" t="s">
        <v>64</v>
      </c>
      <c r="KRY6" s="53" t="s">
        <v>6</v>
      </c>
      <c r="KRZ6" s="51" t="s">
        <v>6</v>
      </c>
      <c r="KSA6" s="51" t="s">
        <v>6</v>
      </c>
      <c r="KSB6" s="51"/>
      <c r="KSC6" s="51"/>
      <c r="KSD6" s="51"/>
      <c r="KSE6" s="51" t="s">
        <v>6</v>
      </c>
      <c r="LBQ6" s="55"/>
      <c r="LBR6" s="53"/>
      <c r="LBS6" s="15" t="s">
        <v>63</v>
      </c>
      <c r="LBT6" s="15" t="s">
        <v>64</v>
      </c>
      <c r="LBU6" s="53" t="s">
        <v>6</v>
      </c>
      <c r="LBV6" s="51" t="s">
        <v>6</v>
      </c>
      <c r="LBW6" s="51" t="s">
        <v>6</v>
      </c>
      <c r="LBX6" s="51"/>
      <c r="LBY6" s="51"/>
      <c r="LBZ6" s="51"/>
      <c r="LCA6" s="51" t="s">
        <v>6</v>
      </c>
      <c r="LLM6" s="55"/>
      <c r="LLN6" s="53"/>
      <c r="LLO6" s="15" t="s">
        <v>63</v>
      </c>
      <c r="LLP6" s="15" t="s">
        <v>64</v>
      </c>
      <c r="LLQ6" s="53" t="s">
        <v>6</v>
      </c>
      <c r="LLR6" s="51" t="s">
        <v>6</v>
      </c>
      <c r="LLS6" s="51" t="s">
        <v>6</v>
      </c>
      <c r="LLT6" s="51"/>
      <c r="LLU6" s="51"/>
      <c r="LLV6" s="51"/>
      <c r="LLW6" s="51" t="s">
        <v>6</v>
      </c>
      <c r="LVI6" s="55"/>
      <c r="LVJ6" s="53"/>
      <c r="LVK6" s="15" t="s">
        <v>63</v>
      </c>
      <c r="LVL6" s="15" t="s">
        <v>64</v>
      </c>
      <c r="LVM6" s="53" t="s">
        <v>6</v>
      </c>
      <c r="LVN6" s="51" t="s">
        <v>6</v>
      </c>
      <c r="LVO6" s="51" t="s">
        <v>6</v>
      </c>
      <c r="LVP6" s="51"/>
      <c r="LVQ6" s="51"/>
      <c r="LVR6" s="51"/>
      <c r="LVS6" s="51" t="s">
        <v>6</v>
      </c>
      <c r="MFE6" s="55"/>
      <c r="MFF6" s="53"/>
      <c r="MFG6" s="15" t="s">
        <v>63</v>
      </c>
      <c r="MFH6" s="15" t="s">
        <v>64</v>
      </c>
      <c r="MFI6" s="53" t="s">
        <v>6</v>
      </c>
      <c r="MFJ6" s="51" t="s">
        <v>6</v>
      </c>
      <c r="MFK6" s="51" t="s">
        <v>6</v>
      </c>
      <c r="MFL6" s="51"/>
      <c r="MFM6" s="51"/>
      <c r="MFN6" s="51"/>
      <c r="MFO6" s="51" t="s">
        <v>6</v>
      </c>
      <c r="MPA6" s="55"/>
      <c r="MPB6" s="53"/>
      <c r="MPC6" s="15" t="s">
        <v>63</v>
      </c>
      <c r="MPD6" s="15" t="s">
        <v>64</v>
      </c>
      <c r="MPE6" s="53" t="s">
        <v>6</v>
      </c>
      <c r="MPF6" s="51" t="s">
        <v>6</v>
      </c>
      <c r="MPG6" s="51" t="s">
        <v>6</v>
      </c>
      <c r="MPH6" s="51"/>
      <c r="MPI6" s="51"/>
      <c r="MPJ6" s="51"/>
      <c r="MPK6" s="51" t="s">
        <v>6</v>
      </c>
      <c r="MYW6" s="55"/>
      <c r="MYX6" s="53"/>
      <c r="MYY6" s="15" t="s">
        <v>63</v>
      </c>
      <c r="MYZ6" s="15" t="s">
        <v>64</v>
      </c>
      <c r="MZA6" s="53" t="s">
        <v>6</v>
      </c>
      <c r="MZB6" s="51" t="s">
        <v>6</v>
      </c>
      <c r="MZC6" s="51" t="s">
        <v>6</v>
      </c>
      <c r="MZD6" s="51"/>
      <c r="MZE6" s="51"/>
      <c r="MZF6" s="51"/>
      <c r="MZG6" s="51" t="s">
        <v>6</v>
      </c>
      <c r="NIS6" s="55"/>
      <c r="NIT6" s="53"/>
      <c r="NIU6" s="15" t="s">
        <v>63</v>
      </c>
      <c r="NIV6" s="15" t="s">
        <v>64</v>
      </c>
      <c r="NIW6" s="53" t="s">
        <v>6</v>
      </c>
      <c r="NIX6" s="51" t="s">
        <v>6</v>
      </c>
      <c r="NIY6" s="51" t="s">
        <v>6</v>
      </c>
      <c r="NIZ6" s="51"/>
      <c r="NJA6" s="51"/>
      <c r="NJB6" s="51"/>
      <c r="NJC6" s="51" t="s">
        <v>6</v>
      </c>
      <c r="NSO6" s="55"/>
      <c r="NSP6" s="53"/>
      <c r="NSQ6" s="15" t="s">
        <v>63</v>
      </c>
      <c r="NSR6" s="15" t="s">
        <v>64</v>
      </c>
      <c r="NSS6" s="53" t="s">
        <v>6</v>
      </c>
      <c r="NST6" s="51" t="s">
        <v>6</v>
      </c>
      <c r="NSU6" s="51" t="s">
        <v>6</v>
      </c>
      <c r="NSV6" s="51"/>
      <c r="NSW6" s="51"/>
      <c r="NSX6" s="51"/>
      <c r="NSY6" s="51" t="s">
        <v>6</v>
      </c>
      <c r="OCK6" s="55"/>
      <c r="OCL6" s="53"/>
      <c r="OCM6" s="15" t="s">
        <v>63</v>
      </c>
      <c r="OCN6" s="15" t="s">
        <v>64</v>
      </c>
      <c r="OCO6" s="53" t="s">
        <v>6</v>
      </c>
      <c r="OCP6" s="51" t="s">
        <v>6</v>
      </c>
      <c r="OCQ6" s="51" t="s">
        <v>6</v>
      </c>
      <c r="OCR6" s="51"/>
      <c r="OCS6" s="51"/>
      <c r="OCT6" s="51"/>
      <c r="OCU6" s="51" t="s">
        <v>6</v>
      </c>
      <c r="OMG6" s="55"/>
      <c r="OMH6" s="53"/>
      <c r="OMI6" s="15" t="s">
        <v>63</v>
      </c>
      <c r="OMJ6" s="15" t="s">
        <v>64</v>
      </c>
      <c r="OMK6" s="53" t="s">
        <v>6</v>
      </c>
      <c r="OML6" s="51" t="s">
        <v>6</v>
      </c>
      <c r="OMM6" s="51" t="s">
        <v>6</v>
      </c>
      <c r="OMN6" s="51"/>
      <c r="OMO6" s="51"/>
      <c r="OMP6" s="51"/>
      <c r="OMQ6" s="51" t="s">
        <v>6</v>
      </c>
      <c r="OWC6" s="55"/>
      <c r="OWD6" s="53"/>
      <c r="OWE6" s="15" t="s">
        <v>63</v>
      </c>
      <c r="OWF6" s="15" t="s">
        <v>64</v>
      </c>
      <c r="OWG6" s="53" t="s">
        <v>6</v>
      </c>
      <c r="OWH6" s="51" t="s">
        <v>6</v>
      </c>
      <c r="OWI6" s="51" t="s">
        <v>6</v>
      </c>
      <c r="OWJ6" s="51"/>
      <c r="OWK6" s="51"/>
      <c r="OWL6" s="51"/>
      <c r="OWM6" s="51" t="s">
        <v>6</v>
      </c>
      <c r="PFY6" s="55"/>
      <c r="PFZ6" s="53"/>
      <c r="PGA6" s="15" t="s">
        <v>63</v>
      </c>
      <c r="PGB6" s="15" t="s">
        <v>64</v>
      </c>
      <c r="PGC6" s="53" t="s">
        <v>6</v>
      </c>
      <c r="PGD6" s="51" t="s">
        <v>6</v>
      </c>
      <c r="PGE6" s="51" t="s">
        <v>6</v>
      </c>
      <c r="PGF6" s="51"/>
      <c r="PGG6" s="51"/>
      <c r="PGH6" s="51"/>
      <c r="PGI6" s="51" t="s">
        <v>6</v>
      </c>
      <c r="PPU6" s="55"/>
      <c r="PPV6" s="53"/>
      <c r="PPW6" s="15" t="s">
        <v>63</v>
      </c>
      <c r="PPX6" s="15" t="s">
        <v>64</v>
      </c>
      <c r="PPY6" s="53" t="s">
        <v>6</v>
      </c>
      <c r="PPZ6" s="51" t="s">
        <v>6</v>
      </c>
      <c r="PQA6" s="51" t="s">
        <v>6</v>
      </c>
      <c r="PQB6" s="51"/>
      <c r="PQC6" s="51"/>
      <c r="PQD6" s="51"/>
      <c r="PQE6" s="51" t="s">
        <v>6</v>
      </c>
      <c r="PZQ6" s="55"/>
      <c r="PZR6" s="53"/>
      <c r="PZS6" s="15" t="s">
        <v>63</v>
      </c>
      <c r="PZT6" s="15" t="s">
        <v>64</v>
      </c>
      <c r="PZU6" s="53" t="s">
        <v>6</v>
      </c>
      <c r="PZV6" s="51" t="s">
        <v>6</v>
      </c>
      <c r="PZW6" s="51" t="s">
        <v>6</v>
      </c>
      <c r="PZX6" s="51"/>
      <c r="PZY6" s="51"/>
      <c r="PZZ6" s="51"/>
      <c r="QAA6" s="51" t="s">
        <v>6</v>
      </c>
      <c r="QJM6" s="55"/>
      <c r="QJN6" s="53"/>
      <c r="QJO6" s="15" t="s">
        <v>63</v>
      </c>
      <c r="QJP6" s="15" t="s">
        <v>64</v>
      </c>
      <c r="QJQ6" s="53" t="s">
        <v>6</v>
      </c>
      <c r="QJR6" s="51" t="s">
        <v>6</v>
      </c>
      <c r="QJS6" s="51" t="s">
        <v>6</v>
      </c>
      <c r="QJT6" s="51"/>
      <c r="QJU6" s="51"/>
      <c r="QJV6" s="51"/>
      <c r="QJW6" s="51" t="s">
        <v>6</v>
      </c>
      <c r="QTI6" s="55"/>
      <c r="QTJ6" s="53"/>
      <c r="QTK6" s="15" t="s">
        <v>63</v>
      </c>
      <c r="QTL6" s="15" t="s">
        <v>64</v>
      </c>
      <c r="QTM6" s="53" t="s">
        <v>6</v>
      </c>
      <c r="QTN6" s="51" t="s">
        <v>6</v>
      </c>
      <c r="QTO6" s="51" t="s">
        <v>6</v>
      </c>
      <c r="QTP6" s="51"/>
      <c r="QTQ6" s="51"/>
      <c r="QTR6" s="51"/>
      <c r="QTS6" s="51" t="s">
        <v>6</v>
      </c>
      <c r="RDE6" s="55"/>
      <c r="RDF6" s="53"/>
      <c r="RDG6" s="15" t="s">
        <v>63</v>
      </c>
      <c r="RDH6" s="15" t="s">
        <v>64</v>
      </c>
      <c r="RDI6" s="53" t="s">
        <v>6</v>
      </c>
      <c r="RDJ6" s="51" t="s">
        <v>6</v>
      </c>
      <c r="RDK6" s="51" t="s">
        <v>6</v>
      </c>
      <c r="RDL6" s="51"/>
      <c r="RDM6" s="51"/>
      <c r="RDN6" s="51"/>
      <c r="RDO6" s="51" t="s">
        <v>6</v>
      </c>
      <c r="RNA6" s="55"/>
      <c r="RNB6" s="53"/>
      <c r="RNC6" s="15" t="s">
        <v>63</v>
      </c>
      <c r="RND6" s="15" t="s">
        <v>64</v>
      </c>
      <c r="RNE6" s="53" t="s">
        <v>6</v>
      </c>
      <c r="RNF6" s="51" t="s">
        <v>6</v>
      </c>
      <c r="RNG6" s="51" t="s">
        <v>6</v>
      </c>
      <c r="RNH6" s="51"/>
      <c r="RNI6" s="51"/>
      <c r="RNJ6" s="51"/>
      <c r="RNK6" s="51" t="s">
        <v>6</v>
      </c>
      <c r="RWW6" s="55"/>
      <c r="RWX6" s="53"/>
      <c r="RWY6" s="15" t="s">
        <v>63</v>
      </c>
      <c r="RWZ6" s="15" t="s">
        <v>64</v>
      </c>
      <c r="RXA6" s="53" t="s">
        <v>6</v>
      </c>
      <c r="RXB6" s="51" t="s">
        <v>6</v>
      </c>
      <c r="RXC6" s="51" t="s">
        <v>6</v>
      </c>
      <c r="RXD6" s="51"/>
      <c r="RXE6" s="51"/>
      <c r="RXF6" s="51"/>
      <c r="RXG6" s="51" t="s">
        <v>6</v>
      </c>
      <c r="SGS6" s="55"/>
      <c r="SGT6" s="53"/>
      <c r="SGU6" s="15" t="s">
        <v>63</v>
      </c>
      <c r="SGV6" s="15" t="s">
        <v>64</v>
      </c>
      <c r="SGW6" s="53" t="s">
        <v>6</v>
      </c>
      <c r="SGX6" s="51" t="s">
        <v>6</v>
      </c>
      <c r="SGY6" s="51" t="s">
        <v>6</v>
      </c>
      <c r="SGZ6" s="51"/>
      <c r="SHA6" s="51"/>
      <c r="SHB6" s="51"/>
      <c r="SHC6" s="51" t="s">
        <v>6</v>
      </c>
      <c r="SQO6" s="55"/>
      <c r="SQP6" s="53"/>
      <c r="SQQ6" s="15" t="s">
        <v>63</v>
      </c>
      <c r="SQR6" s="15" t="s">
        <v>64</v>
      </c>
      <c r="SQS6" s="53" t="s">
        <v>6</v>
      </c>
      <c r="SQT6" s="51" t="s">
        <v>6</v>
      </c>
      <c r="SQU6" s="51" t="s">
        <v>6</v>
      </c>
      <c r="SQV6" s="51"/>
      <c r="SQW6" s="51"/>
      <c r="SQX6" s="51"/>
      <c r="SQY6" s="51" t="s">
        <v>6</v>
      </c>
      <c r="TAK6" s="55"/>
      <c r="TAL6" s="53"/>
      <c r="TAM6" s="15" t="s">
        <v>63</v>
      </c>
      <c r="TAN6" s="15" t="s">
        <v>64</v>
      </c>
      <c r="TAO6" s="53" t="s">
        <v>6</v>
      </c>
      <c r="TAP6" s="51" t="s">
        <v>6</v>
      </c>
      <c r="TAQ6" s="51" t="s">
        <v>6</v>
      </c>
      <c r="TAR6" s="51"/>
      <c r="TAS6" s="51"/>
      <c r="TAT6" s="51"/>
      <c r="TAU6" s="51" t="s">
        <v>6</v>
      </c>
      <c r="TKG6" s="55"/>
      <c r="TKH6" s="53"/>
      <c r="TKI6" s="15" t="s">
        <v>63</v>
      </c>
      <c r="TKJ6" s="15" t="s">
        <v>64</v>
      </c>
      <c r="TKK6" s="53" t="s">
        <v>6</v>
      </c>
      <c r="TKL6" s="51" t="s">
        <v>6</v>
      </c>
      <c r="TKM6" s="51" t="s">
        <v>6</v>
      </c>
      <c r="TKN6" s="51"/>
      <c r="TKO6" s="51"/>
      <c r="TKP6" s="51"/>
      <c r="TKQ6" s="51" t="s">
        <v>6</v>
      </c>
      <c r="TUC6" s="55"/>
      <c r="TUD6" s="53"/>
      <c r="TUE6" s="15" t="s">
        <v>63</v>
      </c>
      <c r="TUF6" s="15" t="s">
        <v>64</v>
      </c>
      <c r="TUG6" s="53" t="s">
        <v>6</v>
      </c>
      <c r="TUH6" s="51" t="s">
        <v>6</v>
      </c>
      <c r="TUI6" s="51" t="s">
        <v>6</v>
      </c>
      <c r="TUJ6" s="51"/>
      <c r="TUK6" s="51"/>
      <c r="TUL6" s="51"/>
      <c r="TUM6" s="51" t="s">
        <v>6</v>
      </c>
      <c r="UDY6" s="55"/>
      <c r="UDZ6" s="53"/>
      <c r="UEA6" s="15" t="s">
        <v>63</v>
      </c>
      <c r="UEB6" s="15" t="s">
        <v>64</v>
      </c>
      <c r="UEC6" s="53" t="s">
        <v>6</v>
      </c>
      <c r="UED6" s="51" t="s">
        <v>6</v>
      </c>
      <c r="UEE6" s="51" t="s">
        <v>6</v>
      </c>
      <c r="UEF6" s="51"/>
      <c r="UEG6" s="51"/>
      <c r="UEH6" s="51"/>
      <c r="UEI6" s="51" t="s">
        <v>6</v>
      </c>
      <c r="UNU6" s="55"/>
      <c r="UNV6" s="53"/>
      <c r="UNW6" s="15" t="s">
        <v>63</v>
      </c>
      <c r="UNX6" s="15" t="s">
        <v>64</v>
      </c>
      <c r="UNY6" s="53" t="s">
        <v>6</v>
      </c>
      <c r="UNZ6" s="51" t="s">
        <v>6</v>
      </c>
      <c r="UOA6" s="51" t="s">
        <v>6</v>
      </c>
      <c r="UOB6" s="51"/>
      <c r="UOC6" s="51"/>
      <c r="UOD6" s="51"/>
      <c r="UOE6" s="51" t="s">
        <v>6</v>
      </c>
      <c r="UXQ6" s="55"/>
      <c r="UXR6" s="53"/>
      <c r="UXS6" s="15" t="s">
        <v>63</v>
      </c>
      <c r="UXT6" s="15" t="s">
        <v>64</v>
      </c>
      <c r="UXU6" s="53" t="s">
        <v>6</v>
      </c>
      <c r="UXV6" s="51" t="s">
        <v>6</v>
      </c>
      <c r="UXW6" s="51" t="s">
        <v>6</v>
      </c>
      <c r="UXX6" s="51"/>
      <c r="UXY6" s="51"/>
      <c r="UXZ6" s="51"/>
      <c r="UYA6" s="51" t="s">
        <v>6</v>
      </c>
      <c r="VHM6" s="55"/>
      <c r="VHN6" s="53"/>
      <c r="VHO6" s="15" t="s">
        <v>63</v>
      </c>
      <c r="VHP6" s="15" t="s">
        <v>64</v>
      </c>
      <c r="VHQ6" s="53" t="s">
        <v>6</v>
      </c>
      <c r="VHR6" s="51" t="s">
        <v>6</v>
      </c>
      <c r="VHS6" s="51" t="s">
        <v>6</v>
      </c>
      <c r="VHT6" s="51"/>
      <c r="VHU6" s="51"/>
      <c r="VHV6" s="51"/>
      <c r="VHW6" s="51" t="s">
        <v>6</v>
      </c>
      <c r="VRI6" s="55"/>
      <c r="VRJ6" s="53"/>
      <c r="VRK6" s="15" t="s">
        <v>63</v>
      </c>
      <c r="VRL6" s="15" t="s">
        <v>64</v>
      </c>
      <c r="VRM6" s="53" t="s">
        <v>6</v>
      </c>
      <c r="VRN6" s="51" t="s">
        <v>6</v>
      </c>
      <c r="VRO6" s="51" t="s">
        <v>6</v>
      </c>
      <c r="VRP6" s="51"/>
      <c r="VRQ6" s="51"/>
      <c r="VRR6" s="51"/>
      <c r="VRS6" s="51" t="s">
        <v>6</v>
      </c>
      <c r="WBE6" s="55"/>
      <c r="WBF6" s="53"/>
      <c r="WBG6" s="15" t="s">
        <v>63</v>
      </c>
      <c r="WBH6" s="15" t="s">
        <v>64</v>
      </c>
      <c r="WBI6" s="53" t="s">
        <v>6</v>
      </c>
      <c r="WBJ6" s="51" t="s">
        <v>6</v>
      </c>
      <c r="WBK6" s="51" t="s">
        <v>6</v>
      </c>
      <c r="WBL6" s="51"/>
      <c r="WBM6" s="51"/>
      <c r="WBN6" s="51"/>
      <c r="WBO6" s="51" t="s">
        <v>6</v>
      </c>
      <c r="WLA6" s="55"/>
      <c r="WLB6" s="53"/>
      <c r="WLC6" s="15" t="s">
        <v>63</v>
      </c>
      <c r="WLD6" s="15" t="s">
        <v>64</v>
      </c>
      <c r="WLE6" s="53" t="s">
        <v>6</v>
      </c>
      <c r="WLF6" s="51" t="s">
        <v>6</v>
      </c>
      <c r="WLG6" s="51" t="s">
        <v>6</v>
      </c>
      <c r="WLH6" s="51"/>
      <c r="WLI6" s="51"/>
      <c r="WLJ6" s="51"/>
      <c r="WLK6" s="51" t="s">
        <v>6</v>
      </c>
      <c r="WUW6" s="55"/>
      <c r="WUX6" s="53"/>
      <c r="WUY6" s="15" t="s">
        <v>63</v>
      </c>
      <c r="WUZ6" s="15" t="s">
        <v>64</v>
      </c>
      <c r="WVA6" s="53" t="s">
        <v>6</v>
      </c>
      <c r="WVB6" s="51" t="s">
        <v>6</v>
      </c>
      <c r="WVC6" s="51" t="s">
        <v>6</v>
      </c>
      <c r="WVD6" s="51"/>
      <c r="WVE6" s="51"/>
      <c r="WVF6" s="51"/>
      <c r="WVG6" s="51" t="s">
        <v>6</v>
      </c>
    </row>
    <row r="7" spans="1:1023 1269:2047 2293:3071 3317:4095 4341:5119 5365:6143 6389:7167 7413:8191 8437:9215 9461:10239 10485:11263 11509:12287 12533:13311 13557:14335 14581:15359 15605:16127" x14ac:dyDescent="0.2">
      <c r="A7" s="5" t="s">
        <v>7</v>
      </c>
      <c r="B7" s="16">
        <v>971091.88</v>
      </c>
      <c r="C7" s="17">
        <v>195955.26</v>
      </c>
      <c r="D7" s="17">
        <v>23475.19</v>
      </c>
      <c r="E7" s="17">
        <v>453.82</v>
      </c>
      <c r="F7" s="17">
        <v>2234717.2000000002</v>
      </c>
      <c r="G7" s="17">
        <v>153008.10999999999</v>
      </c>
      <c r="H7" s="18"/>
      <c r="I7" s="6">
        <v>880300.89</v>
      </c>
      <c r="J7" s="18">
        <v>140438.37</v>
      </c>
      <c r="K7" s="12">
        <f t="shared" ref="K7:K53" si="0">SUM(B7:J7)</f>
        <v>4599440.7200000007</v>
      </c>
    </row>
    <row r="8" spans="1:1023 1269:2047 2293:3071 3317:4095 4341:5119 5365:6143 6389:7167 7413:8191 8437:9215 9461:10239 10485:11263 11509:12287 12533:13311 13557:14335 14581:15359 15605:16127" x14ac:dyDescent="0.2">
      <c r="A8" s="7" t="s">
        <v>8</v>
      </c>
      <c r="B8" s="16">
        <v>1229705.6200000001</v>
      </c>
      <c r="C8" s="16">
        <v>248140.56</v>
      </c>
      <c r="D8" s="16">
        <v>29726.93</v>
      </c>
      <c r="E8" s="16">
        <v>550.25</v>
      </c>
      <c r="F8" s="16">
        <v>3321103.47</v>
      </c>
      <c r="G8" s="16">
        <v>227391.53</v>
      </c>
      <c r="H8" s="19"/>
      <c r="I8" s="13"/>
      <c r="J8" s="19">
        <v>208711.12</v>
      </c>
      <c r="K8" s="13">
        <f t="shared" si="0"/>
        <v>5265329.4800000004</v>
      </c>
    </row>
    <row r="9" spans="1:1023 1269:2047 2293:3071 3317:4095 4341:5119 5365:6143 6389:7167 7413:8191 8437:9215 9461:10239 10485:11263 11509:12287 12533:13311 13557:14335 14581:15359 15605:16127" x14ac:dyDescent="0.2">
      <c r="A9" s="7" t="s">
        <v>9</v>
      </c>
      <c r="B9" s="16">
        <v>33422669.649999999</v>
      </c>
      <c r="C9" s="16">
        <v>6744313.4000000004</v>
      </c>
      <c r="D9" s="16">
        <v>807960.23</v>
      </c>
      <c r="E9" s="16">
        <v>14871.58</v>
      </c>
      <c r="F9" s="16">
        <v>144899802.18000001</v>
      </c>
      <c r="G9" s="16">
        <v>9921096.4199999999</v>
      </c>
      <c r="H9" s="19"/>
      <c r="I9" s="13">
        <v>120259886.52</v>
      </c>
      <c r="J9" s="19">
        <v>9106070.3000000007</v>
      </c>
      <c r="K9" s="13">
        <f t="shared" si="0"/>
        <v>325176670.27999997</v>
      </c>
    </row>
    <row r="10" spans="1:1023 1269:2047 2293:3071 3317:4095 4341:5119 5365:6143 6389:7167 7413:8191 8437:9215 9461:10239 10485:11263 11509:12287 12533:13311 13557:14335 14581:15359 15605:16127" x14ac:dyDescent="0.2">
      <c r="A10" s="7" t="s">
        <v>10</v>
      </c>
      <c r="B10" s="16">
        <v>1045546.28</v>
      </c>
      <c r="C10" s="16">
        <v>210979.31</v>
      </c>
      <c r="D10" s="16">
        <v>25275.05</v>
      </c>
      <c r="E10" s="16">
        <v>493.87</v>
      </c>
      <c r="F10" s="16">
        <v>2845469.87</v>
      </c>
      <c r="G10" s="16">
        <v>194825.53</v>
      </c>
      <c r="H10" s="19"/>
      <c r="I10" s="13"/>
      <c r="J10" s="19">
        <v>178820.47</v>
      </c>
      <c r="K10" s="13">
        <f t="shared" si="0"/>
        <v>4501410.38</v>
      </c>
    </row>
    <row r="11" spans="1:1023 1269:2047 2293:3071 3317:4095 4341:5119 5365:6143 6389:7167 7413:8191 8437:9215 9461:10239 10485:11263 11509:12287 12533:13311 13557:14335 14581:15359 15605:16127" x14ac:dyDescent="0.2">
      <c r="A11" s="7" t="s">
        <v>11</v>
      </c>
      <c r="B11" s="16">
        <v>1675443.71</v>
      </c>
      <c r="C11" s="16">
        <v>338085.43</v>
      </c>
      <c r="D11" s="16">
        <v>40502.21</v>
      </c>
      <c r="E11" s="16">
        <v>713.68</v>
      </c>
      <c r="F11" s="16">
        <v>4579196</v>
      </c>
      <c r="G11" s="16">
        <v>313531.45</v>
      </c>
      <c r="H11" s="19"/>
      <c r="I11" s="13"/>
      <c r="J11" s="19">
        <v>287774.59000000003</v>
      </c>
      <c r="K11" s="13">
        <f t="shared" si="0"/>
        <v>7235247.0699999994</v>
      </c>
    </row>
    <row r="12" spans="1:1023 1269:2047 2293:3071 3317:4095 4341:5119 5365:6143 6389:7167 7413:8191 8437:9215 9461:10239 10485:11263 11509:12287 12533:13311 13557:14335 14581:15359 15605:16127" x14ac:dyDescent="0.2">
      <c r="A12" s="7" t="s">
        <v>12</v>
      </c>
      <c r="B12" s="16">
        <v>1223336.3700000001</v>
      </c>
      <c r="C12" s="16">
        <v>246855.32</v>
      </c>
      <c r="D12" s="16">
        <v>29572.959999999999</v>
      </c>
      <c r="E12" s="16">
        <v>569.62</v>
      </c>
      <c r="F12" s="47">
        <v>4158986.57</v>
      </c>
      <c r="G12" s="16">
        <v>284760.27</v>
      </c>
      <c r="H12" s="19"/>
      <c r="I12" s="13"/>
      <c r="J12" s="19">
        <v>261366.98</v>
      </c>
      <c r="K12" s="13">
        <f t="shared" si="0"/>
        <v>6205448.0899999999</v>
      </c>
    </row>
    <row r="13" spans="1:1023 1269:2047 2293:3071 3317:4095 4341:5119 5365:6143 6389:7167 7413:8191 8437:9215 9461:10239 10485:11263 11509:12287 12533:13311 13557:14335 14581:15359 15605:16127" x14ac:dyDescent="0.2">
      <c r="A13" s="7" t="s">
        <v>13</v>
      </c>
      <c r="B13" s="16">
        <v>1734853.49</v>
      </c>
      <c r="C13" s="16">
        <v>350073.64</v>
      </c>
      <c r="D13" s="16">
        <v>41938.379999999997</v>
      </c>
      <c r="E13" s="16">
        <v>753.52</v>
      </c>
      <c r="F13" s="16">
        <v>5877860.4800000004</v>
      </c>
      <c r="G13" s="16">
        <v>402449.28</v>
      </c>
      <c r="H13" s="19"/>
      <c r="I13" s="13"/>
      <c r="J13" s="19">
        <v>369387.73</v>
      </c>
      <c r="K13" s="13">
        <f t="shared" si="0"/>
        <v>8777316.5199999996</v>
      </c>
    </row>
    <row r="14" spans="1:1023 1269:2047 2293:3071 3317:4095 4341:5119 5365:6143 6389:7167 7413:8191 8437:9215 9461:10239 10485:11263 11509:12287 12533:13311 13557:14335 14581:15359 15605:16127" x14ac:dyDescent="0.2">
      <c r="A14" s="7" t="s">
        <v>14</v>
      </c>
      <c r="B14" s="16">
        <v>1029074.07</v>
      </c>
      <c r="C14" s="16">
        <v>207655.41</v>
      </c>
      <c r="D14" s="16">
        <v>24876.86</v>
      </c>
      <c r="E14" s="16">
        <v>479.16</v>
      </c>
      <c r="F14" s="16">
        <v>2762876.98</v>
      </c>
      <c r="G14" s="16">
        <v>189170.51</v>
      </c>
      <c r="H14" s="19"/>
      <c r="I14" s="13"/>
      <c r="J14" s="19">
        <v>173629.98</v>
      </c>
      <c r="K14" s="13">
        <f t="shared" si="0"/>
        <v>4387762.9700000007</v>
      </c>
    </row>
    <row r="15" spans="1:1023 1269:2047 2293:3071 3317:4095 4341:5119 5365:6143 6389:7167 7413:8191 8437:9215 9461:10239 10485:11263 11509:12287 12533:13311 13557:14335 14581:15359 15605:16127" x14ac:dyDescent="0.2">
      <c r="A15" s="7" t="s">
        <v>15</v>
      </c>
      <c r="B15" s="16">
        <v>6595144.7199999997</v>
      </c>
      <c r="C15" s="16">
        <v>1330824.96</v>
      </c>
      <c r="D15" s="16">
        <v>159431.15</v>
      </c>
      <c r="E15" s="16">
        <v>3002.28</v>
      </c>
      <c r="F15" s="16">
        <v>16077357.550000001</v>
      </c>
      <c r="G15" s="23">
        <v>1100795.25</v>
      </c>
      <c r="H15" s="19"/>
      <c r="I15" s="13"/>
      <c r="J15" s="19">
        <v>1010364.02</v>
      </c>
      <c r="K15" s="13">
        <f t="shared" si="0"/>
        <v>26276919.93</v>
      </c>
    </row>
    <row r="16" spans="1:1023 1269:2047 2293:3071 3317:4095 4341:5119 5365:6143 6389:7167 7413:8191 8437:9215 9461:10239 10485:11263 11509:12287 12533:13311 13557:14335 14581:15359 15605:16127" x14ac:dyDescent="0.2">
      <c r="A16" s="7" t="s">
        <v>16</v>
      </c>
      <c r="B16" s="16">
        <v>2154455.67</v>
      </c>
      <c r="C16" s="16">
        <v>434744.57</v>
      </c>
      <c r="D16" s="16">
        <v>52081.85</v>
      </c>
      <c r="E16" s="16">
        <v>936.69</v>
      </c>
      <c r="F16" s="16">
        <v>5961177.8600000003</v>
      </c>
      <c r="G16" s="24">
        <v>408153.91</v>
      </c>
      <c r="H16" s="19"/>
      <c r="I16" s="13"/>
      <c r="J16" s="19">
        <v>374623.74</v>
      </c>
      <c r="K16" s="13">
        <f t="shared" si="0"/>
        <v>9386174.290000001</v>
      </c>
    </row>
    <row r="17" spans="1:11" x14ac:dyDescent="0.2">
      <c r="A17" s="7" t="s">
        <v>17</v>
      </c>
      <c r="B17" s="16">
        <v>1327330.94</v>
      </c>
      <c r="C17" s="16">
        <v>267840.24</v>
      </c>
      <c r="D17" s="16">
        <v>32086.92</v>
      </c>
      <c r="E17" s="16">
        <v>594.16</v>
      </c>
      <c r="F17" s="16">
        <v>3491360.73</v>
      </c>
      <c r="G17" s="16">
        <v>239048.82</v>
      </c>
      <c r="H17" s="19"/>
      <c r="I17" s="13">
        <v>1612628.15</v>
      </c>
      <c r="J17" s="19">
        <v>219410.76</v>
      </c>
      <c r="K17" s="13">
        <f t="shared" si="0"/>
        <v>7190300.7200000007</v>
      </c>
    </row>
    <row r="18" spans="1:11" x14ac:dyDescent="0.2">
      <c r="A18" s="7" t="s">
        <v>18</v>
      </c>
      <c r="B18" s="16">
        <v>1210597.8600000001</v>
      </c>
      <c r="C18" s="16">
        <v>244284.84</v>
      </c>
      <c r="D18" s="16">
        <v>29265.01</v>
      </c>
      <c r="E18" s="16">
        <v>538.96</v>
      </c>
      <c r="F18" s="16">
        <v>2603124.9500000002</v>
      </c>
      <c r="G18" s="16">
        <v>178232.5</v>
      </c>
      <c r="H18" s="19"/>
      <c r="I18" s="13">
        <v>1095004.96</v>
      </c>
      <c r="J18" s="19">
        <v>163590.54999999999</v>
      </c>
      <c r="K18" s="13">
        <f t="shared" si="0"/>
        <v>5524639.6299999999</v>
      </c>
    </row>
    <row r="19" spans="1:11" x14ac:dyDescent="0.2">
      <c r="A19" s="7" t="s">
        <v>19</v>
      </c>
      <c r="B19" s="16">
        <v>1724640.72</v>
      </c>
      <c r="C19" s="16">
        <v>348012.82</v>
      </c>
      <c r="D19" s="16">
        <v>41691.5</v>
      </c>
      <c r="E19" s="16">
        <v>803.05</v>
      </c>
      <c r="F19" s="16">
        <v>7761195.6500000004</v>
      </c>
      <c r="G19" s="16">
        <v>531398.73</v>
      </c>
      <c r="H19" s="19"/>
      <c r="I19" s="13"/>
      <c r="J19" s="19">
        <v>487743.88</v>
      </c>
      <c r="K19" s="13">
        <f t="shared" si="0"/>
        <v>10895486.350000001</v>
      </c>
    </row>
    <row r="20" spans="1:11" x14ac:dyDescent="0.2">
      <c r="A20" s="7" t="s">
        <v>20</v>
      </c>
      <c r="B20" s="16">
        <v>14043110.82</v>
      </c>
      <c r="C20" s="16">
        <v>2833739.54</v>
      </c>
      <c r="D20" s="16">
        <v>339478.42</v>
      </c>
      <c r="E20" s="16">
        <v>6538.87</v>
      </c>
      <c r="F20" s="16">
        <v>35137839.780000001</v>
      </c>
      <c r="G20" s="16">
        <v>2405841.08</v>
      </c>
      <c r="H20" s="19"/>
      <c r="I20" s="13"/>
      <c r="J20" s="19">
        <v>2208199.2799999998</v>
      </c>
      <c r="K20" s="13">
        <f t="shared" si="0"/>
        <v>56974747.790000007</v>
      </c>
    </row>
    <row r="21" spans="1:11" x14ac:dyDescent="0.2">
      <c r="A21" s="7" t="s">
        <v>21</v>
      </c>
      <c r="B21" s="16">
        <v>2221223.04</v>
      </c>
      <c r="C21" s="16">
        <v>448217.47</v>
      </c>
      <c r="D21" s="16">
        <v>53695.89</v>
      </c>
      <c r="E21" s="16">
        <v>1034.22</v>
      </c>
      <c r="F21" s="16">
        <v>6918965.5499999998</v>
      </c>
      <c r="G21" s="16">
        <v>473732.35</v>
      </c>
      <c r="H21" s="19"/>
      <c r="I21" s="13">
        <v>6181456.6299999999</v>
      </c>
      <c r="J21" s="19">
        <v>434814.86</v>
      </c>
      <c r="K21" s="13">
        <f t="shared" si="0"/>
        <v>16733140.009999998</v>
      </c>
    </row>
    <row r="22" spans="1:11" x14ac:dyDescent="0.2">
      <c r="A22" s="7" t="s">
        <v>22</v>
      </c>
      <c r="B22" s="16">
        <v>5900456.5800000001</v>
      </c>
      <c r="C22" s="16">
        <v>1190644.82</v>
      </c>
      <c r="D22" s="16">
        <v>142637.73000000001</v>
      </c>
      <c r="E22" s="16">
        <v>2747.45</v>
      </c>
      <c r="F22" s="16">
        <v>15701342.550000001</v>
      </c>
      <c r="G22" s="16">
        <v>1075050</v>
      </c>
      <c r="H22" s="19"/>
      <c r="I22" s="13"/>
      <c r="J22" s="19">
        <v>986733.79</v>
      </c>
      <c r="K22" s="13">
        <f t="shared" si="0"/>
        <v>24999612.920000002</v>
      </c>
    </row>
    <row r="23" spans="1:11" x14ac:dyDescent="0.2">
      <c r="A23" s="7" t="s">
        <v>23</v>
      </c>
      <c r="B23" s="16">
        <v>1357530</v>
      </c>
      <c r="C23" s="16">
        <v>273934.06</v>
      </c>
      <c r="D23" s="16">
        <v>32816.949999999997</v>
      </c>
      <c r="E23" s="16">
        <v>641.79999999999995</v>
      </c>
      <c r="F23" s="16">
        <v>3976775.07</v>
      </c>
      <c r="G23" s="16">
        <v>272284.49</v>
      </c>
      <c r="H23" s="19"/>
      <c r="I23" s="13">
        <v>1895912.29</v>
      </c>
      <c r="J23" s="19">
        <v>249916.11</v>
      </c>
      <c r="K23" s="13">
        <f t="shared" si="0"/>
        <v>8059810.7700000005</v>
      </c>
    </row>
    <row r="24" spans="1:11" x14ac:dyDescent="0.2">
      <c r="A24" s="7" t="s">
        <v>24</v>
      </c>
      <c r="B24" s="16">
        <v>1057625.8999999999</v>
      </c>
      <c r="C24" s="16">
        <v>213416.84</v>
      </c>
      <c r="D24" s="16">
        <v>25567.07</v>
      </c>
      <c r="E24" s="16">
        <v>493.95</v>
      </c>
      <c r="F24" s="16">
        <v>2238339.69</v>
      </c>
      <c r="G24" s="16">
        <v>153256.14000000001</v>
      </c>
      <c r="H24" s="19"/>
      <c r="I24" s="13">
        <v>882435.12</v>
      </c>
      <c r="J24" s="19">
        <v>140666.03</v>
      </c>
      <c r="K24" s="13">
        <f t="shared" si="0"/>
        <v>4711800.74</v>
      </c>
    </row>
    <row r="25" spans="1:11" x14ac:dyDescent="0.2">
      <c r="A25" s="7" t="s">
        <v>25</v>
      </c>
      <c r="B25" s="16">
        <v>1233658.95</v>
      </c>
      <c r="C25" s="16">
        <v>248938.3</v>
      </c>
      <c r="D25" s="16">
        <v>29822.49</v>
      </c>
      <c r="E25" s="16">
        <v>562.91999999999996</v>
      </c>
      <c r="F25" s="16">
        <v>2697672.07</v>
      </c>
      <c r="G25" s="16">
        <v>184706.01</v>
      </c>
      <c r="H25" s="19"/>
      <c r="I25" s="13">
        <v>1150068.23</v>
      </c>
      <c r="J25" s="19">
        <v>169532.26</v>
      </c>
      <c r="K25" s="13">
        <f t="shared" si="0"/>
        <v>5714961.2299999986</v>
      </c>
    </row>
    <row r="26" spans="1:11" x14ac:dyDescent="0.2">
      <c r="A26" s="7" t="s">
        <v>26</v>
      </c>
      <c r="B26" s="16">
        <v>3101388.3</v>
      </c>
      <c r="C26" s="16">
        <v>625824.77</v>
      </c>
      <c r="D26" s="16">
        <v>74973.02</v>
      </c>
      <c r="E26" s="16">
        <v>1298.23</v>
      </c>
      <c r="F26" s="16">
        <v>7702511.2300000004</v>
      </c>
      <c r="G26" s="16">
        <v>527380.68000000005</v>
      </c>
      <c r="H26" s="19"/>
      <c r="I26" s="13">
        <v>7556330.9699999997</v>
      </c>
      <c r="J26" s="19">
        <v>484055.94</v>
      </c>
      <c r="K26" s="13">
        <f t="shared" si="0"/>
        <v>20073763.140000001</v>
      </c>
    </row>
    <row r="27" spans="1:11" x14ac:dyDescent="0.2">
      <c r="A27" s="7" t="s">
        <v>27</v>
      </c>
      <c r="B27" s="16">
        <v>1091778.29</v>
      </c>
      <c r="C27" s="16">
        <v>220308.4</v>
      </c>
      <c r="D27" s="16">
        <v>26392.67</v>
      </c>
      <c r="E27" s="16">
        <v>490.16</v>
      </c>
      <c r="F27" s="16">
        <v>2166252.04</v>
      </c>
      <c r="G27" s="16">
        <v>148320.39000000001</v>
      </c>
      <c r="H27" s="19"/>
      <c r="I27" s="13"/>
      <c r="J27" s="19">
        <v>136135.75</v>
      </c>
      <c r="K27" s="13">
        <f t="shared" si="0"/>
        <v>3789677.6999999997</v>
      </c>
    </row>
    <row r="28" spans="1:11" x14ac:dyDescent="0.2">
      <c r="A28" s="7" t="s">
        <v>28</v>
      </c>
      <c r="B28" s="16">
        <v>18809510.43</v>
      </c>
      <c r="C28" s="16">
        <v>3795544.6</v>
      </c>
      <c r="D28" s="16">
        <v>454701.45</v>
      </c>
      <c r="E28" s="16">
        <v>8920.18</v>
      </c>
      <c r="F28" s="16">
        <v>41886910.299999997</v>
      </c>
      <c r="G28" s="16">
        <v>2867940.95</v>
      </c>
      <c r="H28" s="19"/>
      <c r="I28" s="13"/>
      <c r="J28" s="19">
        <v>2632337.27</v>
      </c>
      <c r="K28" s="13">
        <f t="shared" si="0"/>
        <v>70455865.179999992</v>
      </c>
    </row>
    <row r="29" spans="1:11" x14ac:dyDescent="0.2">
      <c r="A29" s="7" t="s">
        <v>29</v>
      </c>
      <c r="B29" s="16">
        <v>2027839.26</v>
      </c>
      <c r="C29" s="16">
        <v>409194.83</v>
      </c>
      <c r="D29" s="16">
        <v>49021.02</v>
      </c>
      <c r="E29" s="16">
        <v>23651.13</v>
      </c>
      <c r="F29" s="16">
        <v>6457459.6799999997</v>
      </c>
      <c r="G29" s="16">
        <v>442133.66</v>
      </c>
      <c r="H29" s="19"/>
      <c r="I29" s="13"/>
      <c r="J29" s="19">
        <v>405812.02</v>
      </c>
      <c r="K29" s="13">
        <f t="shared" si="0"/>
        <v>9815111.5999999996</v>
      </c>
    </row>
    <row r="30" spans="1:11" x14ac:dyDescent="0.2">
      <c r="A30" s="7" t="s">
        <v>30</v>
      </c>
      <c r="B30" s="16">
        <v>885546.18</v>
      </c>
      <c r="C30" s="16">
        <v>178693.12</v>
      </c>
      <c r="D30" s="16">
        <v>21407.21</v>
      </c>
      <c r="E30" s="16">
        <v>413.69</v>
      </c>
      <c r="F30" s="16">
        <v>2704554.81</v>
      </c>
      <c r="G30" s="16">
        <v>185177.26</v>
      </c>
      <c r="H30" s="19"/>
      <c r="I30" s="13"/>
      <c r="J30" s="19">
        <v>169964.79999999999</v>
      </c>
      <c r="K30" s="13">
        <f t="shared" si="0"/>
        <v>4145757.0699999994</v>
      </c>
    </row>
    <row r="31" spans="1:11" x14ac:dyDescent="0.2">
      <c r="A31" s="7" t="s">
        <v>31</v>
      </c>
      <c r="B31" s="16">
        <v>937159.12</v>
      </c>
      <c r="C31" s="2">
        <v>189108.02</v>
      </c>
      <c r="D31" s="16">
        <v>22654.9</v>
      </c>
      <c r="E31" s="16">
        <v>436.41</v>
      </c>
      <c r="F31" s="16">
        <v>3860855.23</v>
      </c>
      <c r="G31" s="16">
        <v>264347.61</v>
      </c>
      <c r="H31" s="19"/>
      <c r="I31" s="13"/>
      <c r="J31" s="19">
        <v>242631.25</v>
      </c>
      <c r="K31" s="13">
        <f t="shared" si="0"/>
        <v>5517192.54</v>
      </c>
    </row>
    <row r="32" spans="1:11" x14ac:dyDescent="0.2">
      <c r="A32" s="7" t="s">
        <v>32</v>
      </c>
      <c r="B32" s="16">
        <v>967028.73</v>
      </c>
      <c r="C32" s="16">
        <v>195135.35999999999</v>
      </c>
      <c r="D32" s="16">
        <v>23376.97</v>
      </c>
      <c r="E32" s="16">
        <v>452.72</v>
      </c>
      <c r="F32" s="16">
        <v>4103562.4</v>
      </c>
      <c r="G32" s="16">
        <v>280965.45</v>
      </c>
      <c r="H32" s="19"/>
      <c r="I32" s="13"/>
      <c r="J32" s="19">
        <v>257883.91</v>
      </c>
      <c r="K32" s="13">
        <f t="shared" si="0"/>
        <v>5828405.54</v>
      </c>
    </row>
    <row r="33" spans="1:11" x14ac:dyDescent="0.2">
      <c r="A33" s="7" t="s">
        <v>33</v>
      </c>
      <c r="B33" s="16"/>
      <c r="C33" s="16"/>
      <c r="D33" s="16"/>
      <c r="E33" s="16"/>
      <c r="F33" s="16">
        <v>770504.7</v>
      </c>
      <c r="G33" s="16">
        <v>52755.43</v>
      </c>
      <c r="H33" s="19"/>
      <c r="I33" s="13">
        <v>85653.97</v>
      </c>
      <c r="J33" s="19">
        <v>48421.52</v>
      </c>
      <c r="K33" s="13">
        <f t="shared" si="0"/>
        <v>957335.62</v>
      </c>
    </row>
    <row r="34" spans="1:11" x14ac:dyDescent="0.2">
      <c r="A34" s="7" t="s">
        <v>34</v>
      </c>
      <c r="B34" s="16"/>
      <c r="C34" s="16"/>
      <c r="D34" s="16"/>
      <c r="E34" s="16"/>
      <c r="F34" s="16">
        <v>866138.57</v>
      </c>
      <c r="G34" s="16">
        <v>59303.35</v>
      </c>
      <c r="H34" s="19"/>
      <c r="I34" s="13">
        <v>175291.85</v>
      </c>
      <c r="J34" s="19">
        <v>54431.53</v>
      </c>
      <c r="K34" s="13">
        <f t="shared" si="0"/>
        <v>1155165.3</v>
      </c>
    </row>
    <row r="35" spans="1:11" x14ac:dyDescent="0.2">
      <c r="A35" s="7" t="s">
        <v>35</v>
      </c>
      <c r="B35" s="16"/>
      <c r="C35" s="16"/>
      <c r="D35" s="16"/>
      <c r="E35" s="16"/>
      <c r="F35" s="16">
        <v>861067.07</v>
      </c>
      <c r="G35" s="16">
        <v>58956.12</v>
      </c>
      <c r="H35" s="19"/>
      <c r="I35" s="13"/>
      <c r="J35" s="19">
        <v>54112.83</v>
      </c>
      <c r="K35" s="13">
        <f t="shared" si="0"/>
        <v>974136.0199999999</v>
      </c>
    </row>
    <row r="36" spans="1:11" x14ac:dyDescent="0.2">
      <c r="A36" s="7" t="s">
        <v>36</v>
      </c>
      <c r="B36" s="16"/>
      <c r="C36" s="16"/>
      <c r="D36" s="16"/>
      <c r="E36" s="16"/>
      <c r="F36" s="16">
        <v>755290.22</v>
      </c>
      <c r="G36" s="16">
        <v>51713.72</v>
      </c>
      <c r="H36" s="19"/>
      <c r="I36" s="13">
        <v>71283.45</v>
      </c>
      <c r="J36" s="19">
        <v>47465.39</v>
      </c>
      <c r="K36" s="13">
        <f t="shared" si="0"/>
        <v>925752.77999999991</v>
      </c>
    </row>
    <row r="37" spans="1:11" x14ac:dyDescent="0.2">
      <c r="A37" s="7" t="s">
        <v>37</v>
      </c>
      <c r="B37" s="16"/>
      <c r="C37" s="16"/>
      <c r="D37" s="16"/>
      <c r="E37" s="16"/>
      <c r="F37" s="16">
        <v>908884.01</v>
      </c>
      <c r="G37" s="16">
        <v>62230.080000000002</v>
      </c>
      <c r="H37" s="19"/>
      <c r="I37" s="13"/>
      <c r="J37" s="19">
        <v>57117.83</v>
      </c>
      <c r="K37" s="13">
        <f t="shared" si="0"/>
        <v>1028231.9199999999</v>
      </c>
    </row>
    <row r="38" spans="1:11" x14ac:dyDescent="0.2">
      <c r="A38" s="7" t="s">
        <v>38</v>
      </c>
      <c r="B38" s="16"/>
      <c r="C38" s="16"/>
      <c r="D38" s="16"/>
      <c r="E38" s="16"/>
      <c r="F38" s="16">
        <v>872659.06</v>
      </c>
      <c r="G38" s="16">
        <v>59749.8</v>
      </c>
      <c r="H38" s="19"/>
      <c r="I38" s="13"/>
      <c r="J38" s="19">
        <v>54841.3</v>
      </c>
      <c r="K38" s="13">
        <f t="shared" si="0"/>
        <v>987250.16000000015</v>
      </c>
    </row>
    <row r="39" spans="1:11" x14ac:dyDescent="0.2">
      <c r="A39" s="7" t="s">
        <v>39</v>
      </c>
      <c r="B39" s="16"/>
      <c r="C39" s="16"/>
      <c r="D39" s="16"/>
      <c r="E39" s="16"/>
      <c r="F39" s="16">
        <v>873021.31</v>
      </c>
      <c r="G39" s="16">
        <v>59774.61</v>
      </c>
      <c r="H39" s="19"/>
      <c r="I39" s="13"/>
      <c r="J39" s="19">
        <v>54864.07</v>
      </c>
      <c r="K39" s="13">
        <f t="shared" si="0"/>
        <v>987659.99</v>
      </c>
    </row>
    <row r="40" spans="1:11" x14ac:dyDescent="0.2">
      <c r="A40" s="7" t="s">
        <v>40</v>
      </c>
      <c r="B40" s="16"/>
      <c r="C40" s="16"/>
      <c r="D40" s="16"/>
      <c r="E40" s="16"/>
      <c r="F40" s="16">
        <v>1215347.0900000001</v>
      </c>
      <c r="G40" s="16">
        <v>83213.2</v>
      </c>
      <c r="H40" s="19"/>
      <c r="I40" s="13"/>
      <c r="J40" s="19">
        <v>76377.16</v>
      </c>
      <c r="K40" s="13">
        <f t="shared" si="0"/>
        <v>1374937.45</v>
      </c>
    </row>
    <row r="41" spans="1:11" x14ac:dyDescent="0.2">
      <c r="A41" s="7" t="s">
        <v>41</v>
      </c>
      <c r="B41" s="16"/>
      <c r="C41" s="16"/>
      <c r="D41" s="16"/>
      <c r="E41" s="16"/>
      <c r="F41" s="16">
        <v>792601.92</v>
      </c>
      <c r="G41" s="16">
        <v>54268.4</v>
      </c>
      <c r="H41" s="19"/>
      <c r="I41" s="13"/>
      <c r="J41" s="19">
        <v>49810.2</v>
      </c>
      <c r="K41" s="13">
        <f t="shared" si="0"/>
        <v>896680.52</v>
      </c>
    </row>
    <row r="42" spans="1:11" x14ac:dyDescent="0.2">
      <c r="A42" s="7" t="s">
        <v>42</v>
      </c>
      <c r="B42" s="16"/>
      <c r="C42" s="16"/>
      <c r="D42" s="16"/>
      <c r="E42" s="16"/>
      <c r="F42" s="16">
        <v>711095.78</v>
      </c>
      <c r="G42" s="16">
        <v>48687.78</v>
      </c>
      <c r="H42" s="19"/>
      <c r="I42" s="13">
        <v>29879.29</v>
      </c>
      <c r="J42" s="19">
        <v>44688.04</v>
      </c>
      <c r="K42" s="13">
        <f t="shared" si="0"/>
        <v>834350.89000000013</v>
      </c>
    </row>
    <row r="43" spans="1:11" x14ac:dyDescent="0.2">
      <c r="A43" s="7" t="s">
        <v>43</v>
      </c>
      <c r="B43" s="16"/>
      <c r="C43" s="16"/>
      <c r="D43" s="16"/>
      <c r="E43" s="16"/>
      <c r="F43" s="16">
        <v>813250.14</v>
      </c>
      <c r="G43" s="16">
        <v>55682.15</v>
      </c>
      <c r="H43" s="25"/>
      <c r="I43" s="13">
        <v>125635.31</v>
      </c>
      <c r="J43" s="25">
        <v>51107.82</v>
      </c>
      <c r="K43" s="13">
        <f t="shared" si="0"/>
        <v>1045675.42</v>
      </c>
    </row>
    <row r="44" spans="1:11" x14ac:dyDescent="0.2">
      <c r="A44" s="7" t="s">
        <v>44</v>
      </c>
      <c r="B44" s="16"/>
      <c r="C44" s="16"/>
      <c r="D44" s="16"/>
      <c r="E44" s="16"/>
      <c r="F44" s="16">
        <v>1158473.92</v>
      </c>
      <c r="G44" s="16">
        <v>79319.17</v>
      </c>
      <c r="H44" s="13"/>
      <c r="I44" s="13"/>
      <c r="J44" s="13">
        <v>72803.03</v>
      </c>
      <c r="K44" s="13">
        <f t="shared" si="0"/>
        <v>1310596.1199999999</v>
      </c>
    </row>
    <row r="45" spans="1:11" x14ac:dyDescent="0.2">
      <c r="A45" s="7" t="s">
        <v>45</v>
      </c>
      <c r="B45" s="16"/>
      <c r="C45" s="16"/>
      <c r="D45" s="16"/>
      <c r="E45" s="16"/>
      <c r="F45" s="16">
        <v>1115366.23</v>
      </c>
      <c r="G45" s="16">
        <v>76367.64</v>
      </c>
      <c r="H45" s="13"/>
      <c r="I45" s="13"/>
      <c r="J45" s="13">
        <v>70093.98</v>
      </c>
      <c r="K45" s="13">
        <f t="shared" si="0"/>
        <v>1261827.8499999999</v>
      </c>
    </row>
    <row r="46" spans="1:11" x14ac:dyDescent="0.2">
      <c r="A46" s="7" t="s">
        <v>46</v>
      </c>
      <c r="B46" s="16"/>
      <c r="C46" s="16"/>
      <c r="D46" s="16"/>
      <c r="E46" s="16"/>
      <c r="F46" s="16">
        <v>819770.63</v>
      </c>
      <c r="G46" s="16">
        <v>56128.6</v>
      </c>
      <c r="H46" s="13"/>
      <c r="I46" s="13">
        <v>131753.45000000001</v>
      </c>
      <c r="J46" s="13">
        <v>51517.59</v>
      </c>
      <c r="K46" s="13">
        <f t="shared" si="0"/>
        <v>1059170.27</v>
      </c>
    </row>
    <row r="47" spans="1:11" x14ac:dyDescent="0.2">
      <c r="A47" s="7" t="s">
        <v>47</v>
      </c>
      <c r="B47" s="16"/>
      <c r="C47" s="16"/>
      <c r="D47" s="16"/>
      <c r="E47" s="16"/>
      <c r="F47" s="16">
        <v>772678.2</v>
      </c>
      <c r="G47" s="16">
        <v>52904.25</v>
      </c>
      <c r="H47" s="13"/>
      <c r="I47" s="13"/>
      <c r="J47" s="13">
        <v>48558.13</v>
      </c>
      <c r="K47" s="13">
        <f t="shared" si="0"/>
        <v>874140.58</v>
      </c>
    </row>
    <row r="48" spans="1:11" x14ac:dyDescent="0.2">
      <c r="A48" s="7" t="s">
        <v>48</v>
      </c>
      <c r="B48" s="16"/>
      <c r="C48" s="16"/>
      <c r="D48" s="16"/>
      <c r="E48" s="16"/>
      <c r="F48" s="16">
        <v>1027339.6</v>
      </c>
      <c r="G48" s="16">
        <v>70340.570000000007</v>
      </c>
      <c r="H48" s="13"/>
      <c r="I48" s="13"/>
      <c r="J48" s="13">
        <v>64562.04</v>
      </c>
      <c r="K48" s="13">
        <f t="shared" si="0"/>
        <v>1162242.21</v>
      </c>
    </row>
    <row r="49" spans="1:11" x14ac:dyDescent="0.2">
      <c r="A49" s="7" t="s">
        <v>49</v>
      </c>
      <c r="B49" s="16"/>
      <c r="C49" s="16"/>
      <c r="D49" s="16"/>
      <c r="E49" s="16"/>
      <c r="F49" s="16">
        <v>846214.84</v>
      </c>
      <c r="G49" s="16">
        <v>57939.199999999997</v>
      </c>
      <c r="H49" s="13"/>
      <c r="I49" s="13"/>
      <c r="J49" s="13">
        <v>53179.46</v>
      </c>
      <c r="K49" s="13">
        <f t="shared" si="0"/>
        <v>957333.49999999988</v>
      </c>
    </row>
    <row r="50" spans="1:11" x14ac:dyDescent="0.2">
      <c r="A50" s="7" t="s">
        <v>50</v>
      </c>
      <c r="B50" s="16"/>
      <c r="C50" s="16"/>
      <c r="D50" s="16"/>
      <c r="E50" s="16"/>
      <c r="F50" s="16">
        <v>1021181.36</v>
      </c>
      <c r="G50" s="16">
        <v>69918.929999999993</v>
      </c>
      <c r="H50" s="13"/>
      <c r="I50" s="13"/>
      <c r="J50" s="13">
        <v>64175.03</v>
      </c>
      <c r="K50" s="13">
        <f t="shared" si="0"/>
        <v>1155275.32</v>
      </c>
    </row>
    <row r="51" spans="1:11" x14ac:dyDescent="0.2">
      <c r="A51" s="7" t="s">
        <v>51</v>
      </c>
      <c r="B51" s="16"/>
      <c r="C51" s="16"/>
      <c r="D51" s="16"/>
      <c r="E51" s="16"/>
      <c r="F51" s="16">
        <v>838245.36</v>
      </c>
      <c r="G51" s="16">
        <v>57393.54</v>
      </c>
      <c r="H51" s="13"/>
      <c r="I51" s="13">
        <v>148827.32999999999</v>
      </c>
      <c r="J51" s="13">
        <v>52678.62</v>
      </c>
      <c r="K51" s="13">
        <f t="shared" si="0"/>
        <v>1097144.8500000001</v>
      </c>
    </row>
    <row r="52" spans="1:11" x14ac:dyDescent="0.2">
      <c r="A52" s="7" t="s">
        <v>52</v>
      </c>
      <c r="B52" s="16"/>
      <c r="C52" s="16"/>
      <c r="D52" s="16"/>
      <c r="E52" s="16"/>
      <c r="F52" s="16">
        <v>1073345.28</v>
      </c>
      <c r="G52" s="16">
        <v>73490.52</v>
      </c>
      <c r="H52" s="13"/>
      <c r="I52" s="13"/>
      <c r="J52" s="13">
        <v>67453.22</v>
      </c>
      <c r="K52" s="13">
        <f t="shared" si="0"/>
        <v>1214289.02</v>
      </c>
    </row>
    <row r="53" spans="1:11" ht="13.5" thickBot="1" x14ac:dyDescent="0.25">
      <c r="A53" s="3" t="s">
        <v>53</v>
      </c>
      <c r="B53" s="16">
        <v>837008.06</v>
      </c>
      <c r="C53" s="20">
        <v>168898.68</v>
      </c>
      <c r="D53" s="20">
        <v>20233.849999999999</v>
      </c>
      <c r="E53" s="20">
        <v>389.72</v>
      </c>
      <c r="F53" s="20">
        <v>2009760.26</v>
      </c>
      <c r="G53" s="20">
        <v>137605.60999999999</v>
      </c>
      <c r="H53" s="21"/>
      <c r="I53" s="22"/>
      <c r="J53" s="21">
        <v>126301.19</v>
      </c>
      <c r="K53" s="13">
        <f t="shared" si="0"/>
        <v>3300197.3699999996</v>
      </c>
    </row>
    <row r="54" spans="1:11" s="4" customFormat="1" ht="13.5" thickBot="1" x14ac:dyDescent="0.25">
      <c r="A54" s="9" t="s">
        <v>5</v>
      </c>
      <c r="B54" s="10">
        <f t="shared" ref="B54:K54" si="1">SUM(B7:B53)</f>
        <v>109814754.64000005</v>
      </c>
      <c r="C54" s="10">
        <f t="shared" si="1"/>
        <v>22159364.57</v>
      </c>
      <c r="D54" s="10">
        <f t="shared" si="1"/>
        <v>2654663.88</v>
      </c>
      <c r="E54" s="10">
        <f t="shared" si="1"/>
        <v>72832.090000000011</v>
      </c>
      <c r="F54" s="10">
        <f>SUM(F7:F53)</f>
        <v>362249505.44</v>
      </c>
      <c r="G54" s="10">
        <f t="shared" si="1"/>
        <v>24802741.049999997</v>
      </c>
      <c r="H54" s="10">
        <f t="shared" si="1"/>
        <v>0</v>
      </c>
      <c r="I54" s="10">
        <f t="shared" si="1"/>
        <v>142282348.41</v>
      </c>
      <c r="J54" s="10">
        <f t="shared" si="1"/>
        <v>22765175.740000006</v>
      </c>
      <c r="K54" s="10">
        <f t="shared" si="1"/>
        <v>686801385.81999993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768">
    <mergeCell ref="WVD5:WVD6"/>
    <mergeCell ref="WVE5:WVE6"/>
    <mergeCell ref="WVF5:WVF6"/>
    <mergeCell ref="WVG5:WVG6"/>
    <mergeCell ref="WLK5:WLK6"/>
    <mergeCell ref="WUW5:WUW6"/>
    <mergeCell ref="WUX5:WUX6"/>
    <mergeCell ref="WVA5:WVA6"/>
    <mergeCell ref="WVB5:WVB6"/>
    <mergeCell ref="WVC5:WVC6"/>
    <mergeCell ref="WLE5:WLE6"/>
    <mergeCell ref="WLF5:WLF6"/>
    <mergeCell ref="WLG5:WLG6"/>
    <mergeCell ref="WLH5:WLH6"/>
    <mergeCell ref="WLI5:WLI6"/>
    <mergeCell ref="WLJ5:WLJ6"/>
    <mergeCell ref="WBL5:WBL6"/>
    <mergeCell ref="WBM5:WBM6"/>
    <mergeCell ref="WBN5:WBN6"/>
    <mergeCell ref="WBO5:WBO6"/>
    <mergeCell ref="WLA5:WLA6"/>
    <mergeCell ref="WLB5:WLB6"/>
    <mergeCell ref="VRS5:VRS6"/>
    <mergeCell ref="WBE5:WBE6"/>
    <mergeCell ref="WBF5:WBF6"/>
    <mergeCell ref="WBI5:WBI6"/>
    <mergeCell ref="WBJ5:WBJ6"/>
    <mergeCell ref="WBK5:WBK6"/>
    <mergeCell ref="VRM5:VRM6"/>
    <mergeCell ref="VRN5:VRN6"/>
    <mergeCell ref="VRO5:VRO6"/>
    <mergeCell ref="VRP5:VRP6"/>
    <mergeCell ref="VRQ5:VRQ6"/>
    <mergeCell ref="VRR5:VRR6"/>
    <mergeCell ref="VHT5:VHT6"/>
    <mergeCell ref="VHU5:VHU6"/>
    <mergeCell ref="VHV5:VHV6"/>
    <mergeCell ref="VHW5:VHW6"/>
    <mergeCell ref="VRI5:VRI6"/>
    <mergeCell ref="VRJ5:VRJ6"/>
    <mergeCell ref="UYA5:UYA6"/>
    <mergeCell ref="VHM5:VHM6"/>
    <mergeCell ref="VHN5:VHN6"/>
    <mergeCell ref="VHQ5:VHQ6"/>
    <mergeCell ref="VHR5:VHR6"/>
    <mergeCell ref="VHS5:VHS6"/>
    <mergeCell ref="UXU5:UXU6"/>
    <mergeCell ref="UXV5:UXV6"/>
    <mergeCell ref="UXW5:UXW6"/>
    <mergeCell ref="UXX5:UXX6"/>
    <mergeCell ref="UXY5:UXY6"/>
    <mergeCell ref="UXZ5:UXZ6"/>
    <mergeCell ref="UOB5:UOB6"/>
    <mergeCell ref="UOC5:UOC6"/>
    <mergeCell ref="UOD5:UOD6"/>
    <mergeCell ref="UOE5:UOE6"/>
    <mergeCell ref="UXQ5:UXQ6"/>
    <mergeCell ref="UXR5:UXR6"/>
    <mergeCell ref="UEI5:UEI6"/>
    <mergeCell ref="UNU5:UNU6"/>
    <mergeCell ref="UNV5:UNV6"/>
    <mergeCell ref="UNY5:UNY6"/>
    <mergeCell ref="UNZ5:UNZ6"/>
    <mergeCell ref="UOA5:UOA6"/>
    <mergeCell ref="UEC5:UEC6"/>
    <mergeCell ref="UED5:UED6"/>
    <mergeCell ref="UEE5:UEE6"/>
    <mergeCell ref="UEF5:UEF6"/>
    <mergeCell ref="UEG5:UEG6"/>
    <mergeCell ref="UEH5:UEH6"/>
    <mergeCell ref="TUJ5:TUJ6"/>
    <mergeCell ref="TUK5:TUK6"/>
    <mergeCell ref="TUL5:TUL6"/>
    <mergeCell ref="TUM5:TUM6"/>
    <mergeCell ref="UDY5:UDY6"/>
    <mergeCell ref="UDZ5:UDZ6"/>
    <mergeCell ref="TKQ5:TKQ6"/>
    <mergeCell ref="TUC5:TUC6"/>
    <mergeCell ref="TUD5:TUD6"/>
    <mergeCell ref="TUG5:TUG6"/>
    <mergeCell ref="TUH5:TUH6"/>
    <mergeCell ref="TUI5:TUI6"/>
    <mergeCell ref="TKK5:TKK6"/>
    <mergeCell ref="TKL5:TKL6"/>
    <mergeCell ref="TKM5:TKM6"/>
    <mergeCell ref="TKN5:TKN6"/>
    <mergeCell ref="TKO5:TKO6"/>
    <mergeCell ref="TKP5:TKP6"/>
    <mergeCell ref="TAR5:TAR6"/>
    <mergeCell ref="TAS5:TAS6"/>
    <mergeCell ref="TAT5:TAT6"/>
    <mergeCell ref="TAU5:TAU6"/>
    <mergeCell ref="TKG5:TKG6"/>
    <mergeCell ref="TKH5:TKH6"/>
    <mergeCell ref="SQY5:SQY6"/>
    <mergeCell ref="TAK5:TAK6"/>
    <mergeCell ref="TAL5:TAL6"/>
    <mergeCell ref="TAO5:TAO6"/>
    <mergeCell ref="TAP5:TAP6"/>
    <mergeCell ref="TAQ5:TAQ6"/>
    <mergeCell ref="SQS5:SQS6"/>
    <mergeCell ref="SQT5:SQT6"/>
    <mergeCell ref="SQU5:SQU6"/>
    <mergeCell ref="SQV5:SQV6"/>
    <mergeCell ref="SQW5:SQW6"/>
    <mergeCell ref="SQX5:SQX6"/>
    <mergeCell ref="SGZ5:SGZ6"/>
    <mergeCell ref="SHA5:SHA6"/>
    <mergeCell ref="SHB5:SHB6"/>
    <mergeCell ref="SHC5:SHC6"/>
    <mergeCell ref="SQO5:SQO6"/>
    <mergeCell ref="SQP5:SQP6"/>
    <mergeCell ref="RXG5:RXG6"/>
    <mergeCell ref="SGS5:SGS6"/>
    <mergeCell ref="SGT5:SGT6"/>
    <mergeCell ref="SGW5:SGW6"/>
    <mergeCell ref="SGX5:SGX6"/>
    <mergeCell ref="SGY5:SGY6"/>
    <mergeCell ref="RXA5:RXA6"/>
    <mergeCell ref="RXB5:RXB6"/>
    <mergeCell ref="RXC5:RXC6"/>
    <mergeCell ref="RXD5:RXD6"/>
    <mergeCell ref="RXE5:RXE6"/>
    <mergeCell ref="RXF5:RXF6"/>
    <mergeCell ref="RNH5:RNH6"/>
    <mergeCell ref="RNI5:RNI6"/>
    <mergeCell ref="RNJ5:RNJ6"/>
    <mergeCell ref="RNK5:RNK6"/>
    <mergeCell ref="RWW5:RWW6"/>
    <mergeCell ref="RWX5:RWX6"/>
    <mergeCell ref="RDO5:RDO6"/>
    <mergeCell ref="RNA5:RNA6"/>
    <mergeCell ref="RNB5:RNB6"/>
    <mergeCell ref="RNE5:RNE6"/>
    <mergeCell ref="RNF5:RNF6"/>
    <mergeCell ref="RNG5:RNG6"/>
    <mergeCell ref="RDI5:RDI6"/>
    <mergeCell ref="RDJ5:RDJ6"/>
    <mergeCell ref="RDK5:RDK6"/>
    <mergeCell ref="RDL5:RDL6"/>
    <mergeCell ref="RDM5:RDM6"/>
    <mergeCell ref="RDN5:RDN6"/>
    <mergeCell ref="QTP5:QTP6"/>
    <mergeCell ref="QTQ5:QTQ6"/>
    <mergeCell ref="QTR5:QTR6"/>
    <mergeCell ref="QTS5:QTS6"/>
    <mergeCell ref="RDE5:RDE6"/>
    <mergeCell ref="RDF5:RDF6"/>
    <mergeCell ref="QJW5:QJW6"/>
    <mergeCell ref="QTI5:QTI6"/>
    <mergeCell ref="QTJ5:QTJ6"/>
    <mergeCell ref="QTM5:QTM6"/>
    <mergeCell ref="QTN5:QTN6"/>
    <mergeCell ref="QTO5:QTO6"/>
    <mergeCell ref="QJQ5:QJQ6"/>
    <mergeCell ref="QJR5:QJR6"/>
    <mergeCell ref="QJS5:QJS6"/>
    <mergeCell ref="QJT5:QJT6"/>
    <mergeCell ref="QJU5:QJU6"/>
    <mergeCell ref="QJV5:QJV6"/>
    <mergeCell ref="PZX5:PZX6"/>
    <mergeCell ref="PZY5:PZY6"/>
    <mergeCell ref="PZZ5:PZZ6"/>
    <mergeCell ref="QAA5:QAA6"/>
    <mergeCell ref="QJM5:QJM6"/>
    <mergeCell ref="QJN5:QJN6"/>
    <mergeCell ref="PQE5:PQE6"/>
    <mergeCell ref="PZQ5:PZQ6"/>
    <mergeCell ref="PZR5:PZR6"/>
    <mergeCell ref="PZU5:PZU6"/>
    <mergeCell ref="PZV5:PZV6"/>
    <mergeCell ref="PZW5:PZW6"/>
    <mergeCell ref="PPY5:PPY6"/>
    <mergeCell ref="PPZ5:PPZ6"/>
    <mergeCell ref="PQA5:PQA6"/>
    <mergeCell ref="PQB5:PQB6"/>
    <mergeCell ref="PQC5:PQC6"/>
    <mergeCell ref="PQD5:PQD6"/>
    <mergeCell ref="PGF5:PGF6"/>
    <mergeCell ref="PGG5:PGG6"/>
    <mergeCell ref="PGH5:PGH6"/>
    <mergeCell ref="PGI5:PGI6"/>
    <mergeCell ref="PPU5:PPU6"/>
    <mergeCell ref="PPV5:PPV6"/>
    <mergeCell ref="OWM5:OWM6"/>
    <mergeCell ref="PFY5:PFY6"/>
    <mergeCell ref="PFZ5:PFZ6"/>
    <mergeCell ref="PGC5:PGC6"/>
    <mergeCell ref="PGD5:PGD6"/>
    <mergeCell ref="PGE5:PGE6"/>
    <mergeCell ref="OWG5:OWG6"/>
    <mergeCell ref="OWH5:OWH6"/>
    <mergeCell ref="OWI5:OWI6"/>
    <mergeCell ref="OWJ5:OWJ6"/>
    <mergeCell ref="OWK5:OWK6"/>
    <mergeCell ref="OWL5:OWL6"/>
    <mergeCell ref="OMN5:OMN6"/>
    <mergeCell ref="OMO5:OMO6"/>
    <mergeCell ref="OMP5:OMP6"/>
    <mergeCell ref="OMQ5:OMQ6"/>
    <mergeCell ref="OWC5:OWC6"/>
    <mergeCell ref="OWD5:OWD6"/>
    <mergeCell ref="OCU5:OCU6"/>
    <mergeCell ref="OMG5:OMG6"/>
    <mergeCell ref="OMH5:OMH6"/>
    <mergeCell ref="OMK5:OMK6"/>
    <mergeCell ref="OML5:OML6"/>
    <mergeCell ref="OMM5:OMM6"/>
    <mergeCell ref="OCO5:OCO6"/>
    <mergeCell ref="OCP5:OCP6"/>
    <mergeCell ref="OCQ5:OCQ6"/>
    <mergeCell ref="OCR5:OCR6"/>
    <mergeCell ref="OCS5:OCS6"/>
    <mergeCell ref="OCT5:OCT6"/>
    <mergeCell ref="NSV5:NSV6"/>
    <mergeCell ref="NSW5:NSW6"/>
    <mergeCell ref="NSX5:NSX6"/>
    <mergeCell ref="NSY5:NSY6"/>
    <mergeCell ref="OCK5:OCK6"/>
    <mergeCell ref="OCL5:OCL6"/>
    <mergeCell ref="NJC5:NJC6"/>
    <mergeCell ref="NSO5:NSO6"/>
    <mergeCell ref="NSP5:NSP6"/>
    <mergeCell ref="NSS5:NSS6"/>
    <mergeCell ref="NST5:NST6"/>
    <mergeCell ref="NSU5:NSU6"/>
    <mergeCell ref="NIW5:NIW6"/>
    <mergeCell ref="NIX5:NIX6"/>
    <mergeCell ref="NIY5:NIY6"/>
    <mergeCell ref="NIZ5:NIZ6"/>
    <mergeCell ref="NJA5:NJA6"/>
    <mergeCell ref="NJB5:NJB6"/>
    <mergeCell ref="MZD5:MZD6"/>
    <mergeCell ref="MZE5:MZE6"/>
    <mergeCell ref="MZF5:MZF6"/>
    <mergeCell ref="MZG5:MZG6"/>
    <mergeCell ref="NIS5:NIS6"/>
    <mergeCell ref="NIT5:NIT6"/>
    <mergeCell ref="MPK5:MPK6"/>
    <mergeCell ref="MYW5:MYW6"/>
    <mergeCell ref="MYX5:MYX6"/>
    <mergeCell ref="MZA5:MZA6"/>
    <mergeCell ref="MZB5:MZB6"/>
    <mergeCell ref="MZC5:MZC6"/>
    <mergeCell ref="MPE5:MPE6"/>
    <mergeCell ref="MPF5:MPF6"/>
    <mergeCell ref="MPG5:MPG6"/>
    <mergeCell ref="MPH5:MPH6"/>
    <mergeCell ref="MPI5:MPI6"/>
    <mergeCell ref="MPJ5:MPJ6"/>
    <mergeCell ref="MFL5:MFL6"/>
    <mergeCell ref="MFM5:MFM6"/>
    <mergeCell ref="MFN5:MFN6"/>
    <mergeCell ref="MFO5:MFO6"/>
    <mergeCell ref="MPA5:MPA6"/>
    <mergeCell ref="MPB5:MPB6"/>
    <mergeCell ref="LVS5:LVS6"/>
    <mergeCell ref="MFE5:MFE6"/>
    <mergeCell ref="MFF5:MFF6"/>
    <mergeCell ref="MFI5:MFI6"/>
    <mergeCell ref="MFJ5:MFJ6"/>
    <mergeCell ref="MFK5:MFK6"/>
    <mergeCell ref="LVM5:LVM6"/>
    <mergeCell ref="LVN5:LVN6"/>
    <mergeCell ref="LVO5:LVO6"/>
    <mergeCell ref="LVP5:LVP6"/>
    <mergeCell ref="LVQ5:LVQ6"/>
    <mergeCell ref="LVR5:LVR6"/>
    <mergeCell ref="LLT5:LLT6"/>
    <mergeCell ref="LLU5:LLU6"/>
    <mergeCell ref="LLV5:LLV6"/>
    <mergeCell ref="LLW5:LLW6"/>
    <mergeCell ref="LVI5:LVI6"/>
    <mergeCell ref="LVJ5:LVJ6"/>
    <mergeCell ref="LCA5:LCA6"/>
    <mergeCell ref="LLM5:LLM6"/>
    <mergeCell ref="LLN5:LLN6"/>
    <mergeCell ref="LLQ5:LLQ6"/>
    <mergeCell ref="LLR5:LLR6"/>
    <mergeCell ref="LLS5:LLS6"/>
    <mergeCell ref="LBU5:LBU6"/>
    <mergeCell ref="LBV5:LBV6"/>
    <mergeCell ref="LBW5:LBW6"/>
    <mergeCell ref="LBX5:LBX6"/>
    <mergeCell ref="LBY5:LBY6"/>
    <mergeCell ref="LBZ5:LBZ6"/>
    <mergeCell ref="KSB5:KSB6"/>
    <mergeCell ref="KSC5:KSC6"/>
    <mergeCell ref="KSD5:KSD6"/>
    <mergeCell ref="KSE5:KSE6"/>
    <mergeCell ref="LBQ5:LBQ6"/>
    <mergeCell ref="LBR5:LBR6"/>
    <mergeCell ref="KII5:KII6"/>
    <mergeCell ref="KRU5:KRU6"/>
    <mergeCell ref="KRV5:KRV6"/>
    <mergeCell ref="KRY5:KRY6"/>
    <mergeCell ref="KRZ5:KRZ6"/>
    <mergeCell ref="KSA5:KSA6"/>
    <mergeCell ref="KIC5:KIC6"/>
    <mergeCell ref="KID5:KID6"/>
    <mergeCell ref="KIE5:KIE6"/>
    <mergeCell ref="KIF5:KIF6"/>
    <mergeCell ref="KIG5:KIG6"/>
    <mergeCell ref="KIH5:KIH6"/>
    <mergeCell ref="JYJ5:JYJ6"/>
    <mergeCell ref="JYK5:JYK6"/>
    <mergeCell ref="JYL5:JYL6"/>
    <mergeCell ref="JYM5:JYM6"/>
    <mergeCell ref="KHY5:KHY6"/>
    <mergeCell ref="KHZ5:KHZ6"/>
    <mergeCell ref="JOQ5:JOQ6"/>
    <mergeCell ref="JYC5:JYC6"/>
    <mergeCell ref="JYD5:JYD6"/>
    <mergeCell ref="JYG5:JYG6"/>
    <mergeCell ref="JYH5:JYH6"/>
    <mergeCell ref="JYI5:JYI6"/>
    <mergeCell ref="JOK5:JOK6"/>
    <mergeCell ref="JOL5:JOL6"/>
    <mergeCell ref="JOM5:JOM6"/>
    <mergeCell ref="JON5:JON6"/>
    <mergeCell ref="JOO5:JOO6"/>
    <mergeCell ref="JOP5:JOP6"/>
    <mergeCell ref="JER5:JER6"/>
    <mergeCell ref="JES5:JES6"/>
    <mergeCell ref="JET5:JET6"/>
    <mergeCell ref="JEU5:JEU6"/>
    <mergeCell ref="JOG5:JOG6"/>
    <mergeCell ref="JOH5:JOH6"/>
    <mergeCell ref="IUY5:IUY6"/>
    <mergeCell ref="JEK5:JEK6"/>
    <mergeCell ref="JEL5:JEL6"/>
    <mergeCell ref="JEO5:JEO6"/>
    <mergeCell ref="JEP5:JEP6"/>
    <mergeCell ref="JEQ5:JEQ6"/>
    <mergeCell ref="IUS5:IUS6"/>
    <mergeCell ref="IUT5:IUT6"/>
    <mergeCell ref="IUU5:IUU6"/>
    <mergeCell ref="IUV5:IUV6"/>
    <mergeCell ref="IUW5:IUW6"/>
    <mergeCell ref="IUX5:IUX6"/>
    <mergeCell ref="IKZ5:IKZ6"/>
    <mergeCell ref="ILA5:ILA6"/>
    <mergeCell ref="ILB5:ILB6"/>
    <mergeCell ref="ILC5:ILC6"/>
    <mergeCell ref="IUO5:IUO6"/>
    <mergeCell ref="IUP5:IUP6"/>
    <mergeCell ref="IBG5:IBG6"/>
    <mergeCell ref="IKS5:IKS6"/>
    <mergeCell ref="IKT5:IKT6"/>
    <mergeCell ref="IKW5:IKW6"/>
    <mergeCell ref="IKX5:IKX6"/>
    <mergeCell ref="IKY5:IKY6"/>
    <mergeCell ref="IBA5:IBA6"/>
    <mergeCell ref="IBB5:IBB6"/>
    <mergeCell ref="IBC5:IBC6"/>
    <mergeCell ref="IBD5:IBD6"/>
    <mergeCell ref="IBE5:IBE6"/>
    <mergeCell ref="IBF5:IBF6"/>
    <mergeCell ref="HRH5:HRH6"/>
    <mergeCell ref="HRI5:HRI6"/>
    <mergeCell ref="HRJ5:HRJ6"/>
    <mergeCell ref="HRK5:HRK6"/>
    <mergeCell ref="IAW5:IAW6"/>
    <mergeCell ref="IAX5:IAX6"/>
    <mergeCell ref="HHO5:HHO6"/>
    <mergeCell ref="HRA5:HRA6"/>
    <mergeCell ref="HRB5:HRB6"/>
    <mergeCell ref="HRE5:HRE6"/>
    <mergeCell ref="HRF5:HRF6"/>
    <mergeCell ref="HRG5:HRG6"/>
    <mergeCell ref="HHI5:HHI6"/>
    <mergeCell ref="HHJ5:HHJ6"/>
    <mergeCell ref="HHK5:HHK6"/>
    <mergeCell ref="HHL5:HHL6"/>
    <mergeCell ref="HHM5:HHM6"/>
    <mergeCell ref="HHN5:HHN6"/>
    <mergeCell ref="GXP5:GXP6"/>
    <mergeCell ref="GXQ5:GXQ6"/>
    <mergeCell ref="GXR5:GXR6"/>
    <mergeCell ref="GXS5:GXS6"/>
    <mergeCell ref="HHE5:HHE6"/>
    <mergeCell ref="HHF5:HHF6"/>
    <mergeCell ref="GNW5:GNW6"/>
    <mergeCell ref="GXI5:GXI6"/>
    <mergeCell ref="GXJ5:GXJ6"/>
    <mergeCell ref="GXM5:GXM6"/>
    <mergeCell ref="GXN5:GXN6"/>
    <mergeCell ref="GXO5:GXO6"/>
    <mergeCell ref="GNQ5:GNQ6"/>
    <mergeCell ref="GNR5:GNR6"/>
    <mergeCell ref="GNS5:GNS6"/>
    <mergeCell ref="GNT5:GNT6"/>
    <mergeCell ref="GNU5:GNU6"/>
    <mergeCell ref="GNV5:GNV6"/>
    <mergeCell ref="GDX5:GDX6"/>
    <mergeCell ref="GDY5:GDY6"/>
    <mergeCell ref="GDZ5:GDZ6"/>
    <mergeCell ref="GEA5:GEA6"/>
    <mergeCell ref="GNM5:GNM6"/>
    <mergeCell ref="GNN5:GNN6"/>
    <mergeCell ref="FUE5:FUE6"/>
    <mergeCell ref="GDQ5:GDQ6"/>
    <mergeCell ref="GDR5:GDR6"/>
    <mergeCell ref="GDU5:GDU6"/>
    <mergeCell ref="GDV5:GDV6"/>
    <mergeCell ref="GDW5:GDW6"/>
    <mergeCell ref="FTY5:FTY6"/>
    <mergeCell ref="FTZ5:FTZ6"/>
    <mergeCell ref="FUA5:FUA6"/>
    <mergeCell ref="FUB5:FUB6"/>
    <mergeCell ref="FUC5:FUC6"/>
    <mergeCell ref="FUD5:FUD6"/>
    <mergeCell ref="FKF5:FKF6"/>
    <mergeCell ref="FKG5:FKG6"/>
    <mergeCell ref="FKH5:FKH6"/>
    <mergeCell ref="FKI5:FKI6"/>
    <mergeCell ref="FTU5:FTU6"/>
    <mergeCell ref="FTV5:FTV6"/>
    <mergeCell ref="FAM5:FAM6"/>
    <mergeCell ref="FJY5:FJY6"/>
    <mergeCell ref="FJZ5:FJZ6"/>
    <mergeCell ref="FKC5:FKC6"/>
    <mergeCell ref="FKD5:FKD6"/>
    <mergeCell ref="FKE5:FKE6"/>
    <mergeCell ref="FAG5:FAG6"/>
    <mergeCell ref="FAH5:FAH6"/>
    <mergeCell ref="FAI5:FAI6"/>
    <mergeCell ref="FAJ5:FAJ6"/>
    <mergeCell ref="FAK5:FAK6"/>
    <mergeCell ref="FAL5:FAL6"/>
    <mergeCell ref="EQN5:EQN6"/>
    <mergeCell ref="EQO5:EQO6"/>
    <mergeCell ref="EQP5:EQP6"/>
    <mergeCell ref="EQQ5:EQQ6"/>
    <mergeCell ref="FAC5:FAC6"/>
    <mergeCell ref="FAD5:FAD6"/>
    <mergeCell ref="EGU5:EGU6"/>
    <mergeCell ref="EQG5:EQG6"/>
    <mergeCell ref="EQH5:EQH6"/>
    <mergeCell ref="EQK5:EQK6"/>
    <mergeCell ref="EQL5:EQL6"/>
    <mergeCell ref="EQM5:EQM6"/>
    <mergeCell ref="EGO5:EGO6"/>
    <mergeCell ref="EGP5:EGP6"/>
    <mergeCell ref="EGQ5:EGQ6"/>
    <mergeCell ref="EGR5:EGR6"/>
    <mergeCell ref="EGS5:EGS6"/>
    <mergeCell ref="EGT5:EGT6"/>
    <mergeCell ref="DWV5:DWV6"/>
    <mergeCell ref="DWW5:DWW6"/>
    <mergeCell ref="DWX5:DWX6"/>
    <mergeCell ref="DWY5:DWY6"/>
    <mergeCell ref="EGK5:EGK6"/>
    <mergeCell ref="EGL5:EGL6"/>
    <mergeCell ref="DNC5:DNC6"/>
    <mergeCell ref="DWO5:DWO6"/>
    <mergeCell ref="DWP5:DWP6"/>
    <mergeCell ref="DWS5:DWS6"/>
    <mergeCell ref="DWT5:DWT6"/>
    <mergeCell ref="DWU5:DWU6"/>
    <mergeCell ref="DMW5:DMW6"/>
    <mergeCell ref="DMX5:DMX6"/>
    <mergeCell ref="DMY5:DMY6"/>
    <mergeCell ref="DMZ5:DMZ6"/>
    <mergeCell ref="DNA5:DNA6"/>
    <mergeCell ref="DNB5:DNB6"/>
    <mergeCell ref="DDD5:DDD6"/>
    <mergeCell ref="DDE5:DDE6"/>
    <mergeCell ref="DDF5:DDF6"/>
    <mergeCell ref="DDG5:DDG6"/>
    <mergeCell ref="DMS5:DMS6"/>
    <mergeCell ref="DMT5:DMT6"/>
    <mergeCell ref="CTK5:CTK6"/>
    <mergeCell ref="DCW5:DCW6"/>
    <mergeCell ref="DCX5:DCX6"/>
    <mergeCell ref="DDA5:DDA6"/>
    <mergeCell ref="DDB5:DDB6"/>
    <mergeCell ref="DDC5:DDC6"/>
    <mergeCell ref="CTE5:CTE6"/>
    <mergeCell ref="CTF5:CTF6"/>
    <mergeCell ref="CTG5:CTG6"/>
    <mergeCell ref="CTH5:CTH6"/>
    <mergeCell ref="CTI5:CTI6"/>
    <mergeCell ref="CTJ5:CTJ6"/>
    <mergeCell ref="CJL5:CJL6"/>
    <mergeCell ref="CJM5:CJM6"/>
    <mergeCell ref="CJN5:CJN6"/>
    <mergeCell ref="CJO5:CJO6"/>
    <mergeCell ref="CTA5:CTA6"/>
    <mergeCell ref="CTB5:CTB6"/>
    <mergeCell ref="BZS5:BZS6"/>
    <mergeCell ref="CJE5:CJE6"/>
    <mergeCell ref="CJF5:CJF6"/>
    <mergeCell ref="CJI5:CJI6"/>
    <mergeCell ref="CJJ5:CJJ6"/>
    <mergeCell ref="CJK5:CJK6"/>
    <mergeCell ref="BZM5:BZM6"/>
    <mergeCell ref="BZN5:BZN6"/>
    <mergeCell ref="BZO5:BZO6"/>
    <mergeCell ref="BZP5:BZP6"/>
    <mergeCell ref="BZQ5:BZQ6"/>
    <mergeCell ref="BZR5:BZR6"/>
    <mergeCell ref="BPT5:BPT6"/>
    <mergeCell ref="BPU5:BPU6"/>
    <mergeCell ref="BPV5:BPV6"/>
    <mergeCell ref="BPW5:BPW6"/>
    <mergeCell ref="BZI5:BZI6"/>
    <mergeCell ref="BZJ5:BZJ6"/>
    <mergeCell ref="BGA5:BGA6"/>
    <mergeCell ref="BPM5:BPM6"/>
    <mergeCell ref="BPN5:BPN6"/>
    <mergeCell ref="BPQ5:BPQ6"/>
    <mergeCell ref="BPR5:BPR6"/>
    <mergeCell ref="BPS5:BPS6"/>
    <mergeCell ref="BFU5:BFU6"/>
    <mergeCell ref="BFV5:BFV6"/>
    <mergeCell ref="BFW5:BFW6"/>
    <mergeCell ref="BFX5:BFX6"/>
    <mergeCell ref="BFY5:BFY6"/>
    <mergeCell ref="BFZ5:BFZ6"/>
    <mergeCell ref="AWB5:AWB6"/>
    <mergeCell ref="AWC5:AWC6"/>
    <mergeCell ref="AWD5:AWD6"/>
    <mergeCell ref="AWE5:AWE6"/>
    <mergeCell ref="BFQ5:BFQ6"/>
    <mergeCell ref="BFR5:BFR6"/>
    <mergeCell ref="AVU5:AVU6"/>
    <mergeCell ref="AVV5:AVV6"/>
    <mergeCell ref="AVY5:AVY6"/>
    <mergeCell ref="AVZ5:AVZ6"/>
    <mergeCell ref="AWA5:AWA6"/>
    <mergeCell ref="AMC5:AMC6"/>
    <mergeCell ref="AMD5:AMD6"/>
    <mergeCell ref="AME5:AME6"/>
    <mergeCell ref="AMF5:AMF6"/>
    <mergeCell ref="AMG5:AMG6"/>
    <mergeCell ref="AMH5:AMH6"/>
    <mergeCell ref="ALY5:ALY6"/>
    <mergeCell ref="ALZ5:ALZ6"/>
    <mergeCell ref="SQ5:SQ6"/>
    <mergeCell ref="ACC5:ACC6"/>
    <mergeCell ref="ACD5:ACD6"/>
    <mergeCell ref="ACG5:ACG6"/>
    <mergeCell ref="ACH5:ACH6"/>
    <mergeCell ref="ACI5:ACI6"/>
    <mergeCell ref="AMI5:AMI6"/>
    <mergeCell ref="SO5:SO6"/>
    <mergeCell ref="SP5:SP6"/>
    <mergeCell ref="WBF4:WBO4"/>
    <mergeCell ref="WLB4:WLK4"/>
    <mergeCell ref="WUX4:WVG4"/>
    <mergeCell ref="UNV4:UOE4"/>
    <mergeCell ref="UXR4:UYA4"/>
    <mergeCell ref="VHN4:VHW4"/>
    <mergeCell ref="VRJ4:VRS4"/>
    <mergeCell ref="OCL4:OCU4"/>
    <mergeCell ref="OMH4:OMQ4"/>
    <mergeCell ref="OWD4:OWM4"/>
    <mergeCell ref="KRV4:KSE4"/>
    <mergeCell ref="LBR4:LCA4"/>
    <mergeCell ref="LLN4:LLW4"/>
    <mergeCell ref="LVJ4:LVS4"/>
    <mergeCell ref="MFF4:MFO4"/>
    <mergeCell ref="MPB4:MPK4"/>
    <mergeCell ref="IKT4:ILC4"/>
    <mergeCell ref="IUP4:IUY4"/>
    <mergeCell ref="ACJ5:ACJ6"/>
    <mergeCell ref="ACK5:ACK6"/>
    <mergeCell ref="ACL5:ACL6"/>
    <mergeCell ref="ACM5:ACM6"/>
    <mergeCell ref="IQ5:IQ6"/>
    <mergeCell ref="IR5:IR6"/>
    <mergeCell ref="IS5:IS6"/>
    <mergeCell ref="TUD4:TUM4"/>
    <mergeCell ref="UDZ4:UEI4"/>
    <mergeCell ref="RNB4:RNK4"/>
    <mergeCell ref="RWX4:RXG4"/>
    <mergeCell ref="SGT4:SHC4"/>
    <mergeCell ref="SQP4:SQY4"/>
    <mergeCell ref="TAL4:TAU4"/>
    <mergeCell ref="TKH4:TKQ4"/>
    <mergeCell ref="PFZ4:PGI4"/>
    <mergeCell ref="PPV4:PQE4"/>
    <mergeCell ref="PZR4:QAA4"/>
    <mergeCell ref="QJN4:QJW4"/>
    <mergeCell ref="QTJ4:QTS4"/>
    <mergeCell ref="RDF4:RDO4"/>
    <mergeCell ref="MYX4:MZG4"/>
    <mergeCell ref="NIT4:NJC4"/>
    <mergeCell ref="NSP4:NSY4"/>
    <mergeCell ref="SK5:SK6"/>
    <mergeCell ref="SL5:SL6"/>
    <mergeCell ref="SM5:SM6"/>
    <mergeCell ref="SN5:SN6"/>
    <mergeCell ref="JEL4:JEU4"/>
    <mergeCell ref="JOH4:JOQ4"/>
    <mergeCell ref="JYD4:JYM4"/>
    <mergeCell ref="KHZ4:KII4"/>
    <mergeCell ref="GDR4:GEA4"/>
    <mergeCell ref="GNN4:GNW4"/>
    <mergeCell ref="GXJ4:GXS4"/>
    <mergeCell ref="HHF4:HHO4"/>
    <mergeCell ref="HRB4:HRK4"/>
    <mergeCell ref="IAX4:IBG4"/>
    <mergeCell ref="DWP4:DWY4"/>
    <mergeCell ref="EGL4:EGU4"/>
    <mergeCell ref="EQH4:EQQ4"/>
    <mergeCell ref="FAD4:FAM4"/>
    <mergeCell ref="FJZ4:FKI4"/>
    <mergeCell ref="FTV4:FUE4"/>
    <mergeCell ref="BPN4:BPW4"/>
    <mergeCell ref="BZJ4:BZS4"/>
    <mergeCell ref="CJF4:CJO4"/>
    <mergeCell ref="CTB4:CTK4"/>
    <mergeCell ref="DCX4:DDG4"/>
    <mergeCell ref="DMT4:DNC4"/>
    <mergeCell ref="VRI2:VRS2"/>
    <mergeCell ref="WBE2:WBO2"/>
    <mergeCell ref="WLA2:WLK2"/>
    <mergeCell ref="WUW2:WVG2"/>
    <mergeCell ref="IL4:IU4"/>
    <mergeCell ref="SH4:SQ4"/>
    <mergeCell ref="ACD4:ACM4"/>
    <mergeCell ref="ALZ4:AMI4"/>
    <mergeCell ref="AVV4:AWE4"/>
    <mergeCell ref="BFR4:BGA4"/>
    <mergeCell ref="TKG2:TKQ2"/>
    <mergeCell ref="TUC2:TUM2"/>
    <mergeCell ref="UDY2:UEI2"/>
    <mergeCell ref="UNU2:UOE2"/>
    <mergeCell ref="UXQ2:UYA2"/>
    <mergeCell ref="VHM2:VHW2"/>
    <mergeCell ref="RDE2:RDO2"/>
    <mergeCell ref="RNA2:RNK2"/>
    <mergeCell ref="RWW2:RXG2"/>
    <mergeCell ref="SGS2:SHC2"/>
    <mergeCell ref="SQO2:SQY2"/>
    <mergeCell ref="TAK2:TAU2"/>
    <mergeCell ref="OWC2:OWM2"/>
    <mergeCell ref="PFY2:PGI2"/>
    <mergeCell ref="PPU2:PQE2"/>
    <mergeCell ref="PZQ2:QAA2"/>
    <mergeCell ref="QJM2:QJW2"/>
    <mergeCell ref="QTI2:QTS2"/>
    <mergeCell ref="MPA2:MPK2"/>
    <mergeCell ref="MYW2:MZG2"/>
    <mergeCell ref="NIS2:NJC2"/>
    <mergeCell ref="NSO2:NSY2"/>
    <mergeCell ref="OCK2:OCU2"/>
    <mergeCell ref="OMG2:OMQ2"/>
    <mergeCell ref="KHY2:KII2"/>
    <mergeCell ref="KRU2:KSE2"/>
    <mergeCell ref="LBQ2:LCA2"/>
    <mergeCell ref="LLM2:LLW2"/>
    <mergeCell ref="LVI2:LVS2"/>
    <mergeCell ref="MFE2:MFO2"/>
    <mergeCell ref="IAW2:IBG2"/>
    <mergeCell ref="IKS2:ILC2"/>
    <mergeCell ref="IUO2:IUY2"/>
    <mergeCell ref="JEK2:JEU2"/>
    <mergeCell ref="JOG2:JOQ2"/>
    <mergeCell ref="JYC2:JYM2"/>
    <mergeCell ref="FTU2:FUE2"/>
    <mergeCell ref="GDQ2:GEA2"/>
    <mergeCell ref="GNM2:GNW2"/>
    <mergeCell ref="GXI2:GXS2"/>
    <mergeCell ref="HHE2:HHO2"/>
    <mergeCell ref="HRA2:HRK2"/>
    <mergeCell ref="DMS2:DNC2"/>
    <mergeCell ref="DWO2:DWY2"/>
    <mergeCell ref="EGK2:EGU2"/>
    <mergeCell ref="EQG2:EQQ2"/>
    <mergeCell ref="FAC2:FAM2"/>
    <mergeCell ref="FJY2:FKI2"/>
    <mergeCell ref="BFQ2:BGA2"/>
    <mergeCell ref="BPM2:BPW2"/>
    <mergeCell ref="BZI2:BZS2"/>
    <mergeCell ref="CJE2:CJO2"/>
    <mergeCell ref="CTA2:CTK2"/>
    <mergeCell ref="DCW2:DDG2"/>
    <mergeCell ref="VHM1:VHW1"/>
    <mergeCell ref="VRI1:VRS1"/>
    <mergeCell ref="WBE1:WBO1"/>
    <mergeCell ref="QJM1:QJW1"/>
    <mergeCell ref="MFE1:MFO1"/>
    <mergeCell ref="MPA1:MPK1"/>
    <mergeCell ref="MYW1:MZG1"/>
    <mergeCell ref="NIS1:NJC1"/>
    <mergeCell ref="NSO1:NSY1"/>
    <mergeCell ref="OCK1:OCU1"/>
    <mergeCell ref="JYC1:JYM1"/>
    <mergeCell ref="KHY1:KII1"/>
    <mergeCell ref="KRU1:KSE1"/>
    <mergeCell ref="LBQ1:LCA1"/>
    <mergeCell ref="LLM1:LLW1"/>
    <mergeCell ref="LVI1:LVS1"/>
    <mergeCell ref="HRA1:HRK1"/>
    <mergeCell ref="IAW1:IBG1"/>
    <mergeCell ref="WLA1:WLK1"/>
    <mergeCell ref="WUW1:WVG1"/>
    <mergeCell ref="IK2:IU2"/>
    <mergeCell ref="SG2:SQ2"/>
    <mergeCell ref="ACC2:ACM2"/>
    <mergeCell ref="ALY2:AMI2"/>
    <mergeCell ref="AVU2:AWE2"/>
    <mergeCell ref="TAK1:TAU1"/>
    <mergeCell ref="TKG1:TKQ1"/>
    <mergeCell ref="TUC1:TUM1"/>
    <mergeCell ref="UDY1:UEI1"/>
    <mergeCell ref="UNU1:UOE1"/>
    <mergeCell ref="UXQ1:UYA1"/>
    <mergeCell ref="QTI1:QTS1"/>
    <mergeCell ref="RDE1:RDO1"/>
    <mergeCell ref="RNA1:RNK1"/>
    <mergeCell ref="RWW1:RXG1"/>
    <mergeCell ref="SGS1:SHC1"/>
    <mergeCell ref="SQO1:SQY1"/>
    <mergeCell ref="OMG1:OMQ1"/>
    <mergeCell ref="OWC1:OWM1"/>
    <mergeCell ref="PFY1:PGI1"/>
    <mergeCell ref="PPU1:PQE1"/>
    <mergeCell ref="PZQ1:QAA1"/>
    <mergeCell ref="IKS1:ILC1"/>
    <mergeCell ref="IUO1:IUY1"/>
    <mergeCell ref="JEK1:JEU1"/>
    <mergeCell ref="JOG1:JOQ1"/>
    <mergeCell ref="FJY1:FKI1"/>
    <mergeCell ref="FTU1:FUE1"/>
    <mergeCell ref="GDQ1:GEA1"/>
    <mergeCell ref="GNM1:GNW1"/>
    <mergeCell ref="GXI1:GXS1"/>
    <mergeCell ref="HHE1:HHO1"/>
    <mergeCell ref="DCW1:DDG1"/>
    <mergeCell ref="DMS1:DNC1"/>
    <mergeCell ref="DWO1:DWY1"/>
    <mergeCell ref="EGK1:EGU1"/>
    <mergeCell ref="EQG1:EQQ1"/>
    <mergeCell ref="FAC1:FAM1"/>
    <mergeCell ref="AVU1:AWE1"/>
    <mergeCell ref="BFQ1:BGA1"/>
    <mergeCell ref="BPM1:BPW1"/>
    <mergeCell ref="BZI1:BZS1"/>
    <mergeCell ref="CJE1:CJO1"/>
    <mergeCell ref="CTA1:CTK1"/>
    <mergeCell ref="IK1:IU1"/>
    <mergeCell ref="SG1:SQ1"/>
    <mergeCell ref="ACC1:ACM1"/>
    <mergeCell ref="ALY1:AMI1"/>
    <mergeCell ref="IT5:IT6"/>
    <mergeCell ref="IU5:IU6"/>
    <mergeCell ref="SG5:SG6"/>
    <mergeCell ref="SH5:SH6"/>
    <mergeCell ref="H5:H6"/>
    <mergeCell ref="I5:I6"/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IK5:IK6"/>
    <mergeCell ref="IL5:IL6"/>
    <mergeCell ref="IO5:IO6"/>
    <mergeCell ref="IP5:IP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VA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140625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017 1263:2041 2287:3065 3311:4089 4335:5113 5359:6137 6383:7161 7407:8185 8431:9209 9455:10233 10479:11257 11503:12281 12527:13305 13551:14329 14575:15353 15599:16121" x14ac:dyDescent="0.2">
      <c r="A1" s="60" t="s">
        <v>60</v>
      </c>
      <c r="B1" s="61"/>
      <c r="C1" s="61"/>
      <c r="D1" s="61"/>
      <c r="E1" s="61"/>
      <c r="F1" s="61"/>
      <c r="G1" s="61"/>
      <c r="H1" s="61"/>
      <c r="I1" s="61"/>
      <c r="J1" s="61"/>
      <c r="K1" s="61"/>
      <c r="IE1" s="60" t="s">
        <v>60</v>
      </c>
      <c r="IF1" s="61"/>
      <c r="IG1" s="61"/>
      <c r="IH1" s="61"/>
      <c r="II1" s="61"/>
      <c r="IJ1" s="61"/>
      <c r="IK1" s="61"/>
      <c r="IL1" s="61"/>
      <c r="IM1" s="61"/>
      <c r="IN1" s="61"/>
      <c r="IO1" s="61"/>
      <c r="SA1" s="60" t="s">
        <v>60</v>
      </c>
      <c r="SB1" s="61"/>
      <c r="SC1" s="61"/>
      <c r="SD1" s="61"/>
      <c r="SE1" s="61"/>
      <c r="SF1" s="61"/>
      <c r="SG1" s="61"/>
      <c r="SH1" s="61"/>
      <c r="SI1" s="61"/>
      <c r="SJ1" s="61"/>
      <c r="SK1" s="61"/>
      <c r="ABW1" s="60" t="s">
        <v>60</v>
      </c>
      <c r="ABX1" s="61"/>
      <c r="ABY1" s="61"/>
      <c r="ABZ1" s="61"/>
      <c r="ACA1" s="61"/>
      <c r="ACB1" s="61"/>
      <c r="ACC1" s="61"/>
      <c r="ACD1" s="61"/>
      <c r="ACE1" s="61"/>
      <c r="ACF1" s="61"/>
      <c r="ACG1" s="61"/>
      <c r="ALS1" s="60" t="s">
        <v>60</v>
      </c>
      <c r="ALT1" s="61"/>
      <c r="ALU1" s="61"/>
      <c r="ALV1" s="61"/>
      <c r="ALW1" s="61"/>
      <c r="ALX1" s="61"/>
      <c r="ALY1" s="61"/>
      <c r="ALZ1" s="61"/>
      <c r="AMA1" s="61"/>
      <c r="AMB1" s="61"/>
      <c r="AMC1" s="61"/>
      <c r="AVO1" s="60" t="s">
        <v>60</v>
      </c>
      <c r="AVP1" s="61"/>
      <c r="AVQ1" s="61"/>
      <c r="AVR1" s="61"/>
      <c r="AVS1" s="61"/>
      <c r="AVT1" s="61"/>
      <c r="AVU1" s="61"/>
      <c r="AVV1" s="61"/>
      <c r="AVW1" s="61"/>
      <c r="AVX1" s="61"/>
      <c r="AVY1" s="61"/>
      <c r="BFK1" s="60" t="s">
        <v>60</v>
      </c>
      <c r="BFL1" s="61"/>
      <c r="BFM1" s="61"/>
      <c r="BFN1" s="61"/>
      <c r="BFO1" s="61"/>
      <c r="BFP1" s="61"/>
      <c r="BFQ1" s="61"/>
      <c r="BFR1" s="61"/>
      <c r="BFS1" s="61"/>
      <c r="BFT1" s="61"/>
      <c r="BFU1" s="61"/>
      <c r="BPG1" s="60" t="s">
        <v>60</v>
      </c>
      <c r="BPH1" s="61"/>
      <c r="BPI1" s="61"/>
      <c r="BPJ1" s="61"/>
      <c r="BPK1" s="61"/>
      <c r="BPL1" s="61"/>
      <c r="BPM1" s="61"/>
      <c r="BPN1" s="61"/>
      <c r="BPO1" s="61"/>
      <c r="BPP1" s="61"/>
      <c r="BPQ1" s="61"/>
      <c r="BZC1" s="60" t="s">
        <v>60</v>
      </c>
      <c r="BZD1" s="61"/>
      <c r="BZE1" s="61"/>
      <c r="BZF1" s="61"/>
      <c r="BZG1" s="61"/>
      <c r="BZH1" s="61"/>
      <c r="BZI1" s="61"/>
      <c r="BZJ1" s="61"/>
      <c r="BZK1" s="61"/>
      <c r="BZL1" s="61"/>
      <c r="BZM1" s="61"/>
      <c r="CIY1" s="60" t="s">
        <v>60</v>
      </c>
      <c r="CIZ1" s="61"/>
      <c r="CJA1" s="61"/>
      <c r="CJB1" s="61"/>
      <c r="CJC1" s="61"/>
      <c r="CJD1" s="61"/>
      <c r="CJE1" s="61"/>
      <c r="CJF1" s="61"/>
      <c r="CJG1" s="61"/>
      <c r="CJH1" s="61"/>
      <c r="CJI1" s="61"/>
      <c r="CSU1" s="60" t="s">
        <v>60</v>
      </c>
      <c r="CSV1" s="61"/>
      <c r="CSW1" s="61"/>
      <c r="CSX1" s="61"/>
      <c r="CSY1" s="61"/>
      <c r="CSZ1" s="61"/>
      <c r="CTA1" s="61"/>
      <c r="CTB1" s="61"/>
      <c r="CTC1" s="61"/>
      <c r="CTD1" s="61"/>
      <c r="CTE1" s="61"/>
      <c r="DCQ1" s="60" t="s">
        <v>60</v>
      </c>
      <c r="DCR1" s="61"/>
      <c r="DCS1" s="61"/>
      <c r="DCT1" s="61"/>
      <c r="DCU1" s="61"/>
      <c r="DCV1" s="61"/>
      <c r="DCW1" s="61"/>
      <c r="DCX1" s="61"/>
      <c r="DCY1" s="61"/>
      <c r="DCZ1" s="61"/>
      <c r="DDA1" s="61"/>
      <c r="DMM1" s="60" t="s">
        <v>60</v>
      </c>
      <c r="DMN1" s="61"/>
      <c r="DMO1" s="61"/>
      <c r="DMP1" s="61"/>
      <c r="DMQ1" s="61"/>
      <c r="DMR1" s="61"/>
      <c r="DMS1" s="61"/>
      <c r="DMT1" s="61"/>
      <c r="DMU1" s="61"/>
      <c r="DMV1" s="61"/>
      <c r="DMW1" s="61"/>
      <c r="DWI1" s="60" t="s">
        <v>60</v>
      </c>
      <c r="DWJ1" s="61"/>
      <c r="DWK1" s="61"/>
      <c r="DWL1" s="61"/>
      <c r="DWM1" s="61"/>
      <c r="DWN1" s="61"/>
      <c r="DWO1" s="61"/>
      <c r="DWP1" s="61"/>
      <c r="DWQ1" s="61"/>
      <c r="DWR1" s="61"/>
      <c r="DWS1" s="61"/>
      <c r="EGE1" s="60" t="s">
        <v>60</v>
      </c>
      <c r="EGF1" s="61"/>
      <c r="EGG1" s="61"/>
      <c r="EGH1" s="61"/>
      <c r="EGI1" s="61"/>
      <c r="EGJ1" s="61"/>
      <c r="EGK1" s="61"/>
      <c r="EGL1" s="61"/>
      <c r="EGM1" s="61"/>
      <c r="EGN1" s="61"/>
      <c r="EGO1" s="61"/>
      <c r="EQA1" s="60" t="s">
        <v>60</v>
      </c>
      <c r="EQB1" s="61"/>
      <c r="EQC1" s="61"/>
      <c r="EQD1" s="61"/>
      <c r="EQE1" s="61"/>
      <c r="EQF1" s="61"/>
      <c r="EQG1" s="61"/>
      <c r="EQH1" s="61"/>
      <c r="EQI1" s="61"/>
      <c r="EQJ1" s="61"/>
      <c r="EQK1" s="61"/>
      <c r="EZW1" s="60" t="s">
        <v>60</v>
      </c>
      <c r="EZX1" s="61"/>
      <c r="EZY1" s="61"/>
      <c r="EZZ1" s="61"/>
      <c r="FAA1" s="61"/>
      <c r="FAB1" s="61"/>
      <c r="FAC1" s="61"/>
      <c r="FAD1" s="61"/>
      <c r="FAE1" s="61"/>
      <c r="FAF1" s="61"/>
      <c r="FAG1" s="61"/>
      <c r="FJS1" s="60" t="s">
        <v>60</v>
      </c>
      <c r="FJT1" s="61"/>
      <c r="FJU1" s="61"/>
      <c r="FJV1" s="61"/>
      <c r="FJW1" s="61"/>
      <c r="FJX1" s="61"/>
      <c r="FJY1" s="61"/>
      <c r="FJZ1" s="61"/>
      <c r="FKA1" s="61"/>
      <c r="FKB1" s="61"/>
      <c r="FKC1" s="61"/>
      <c r="FTO1" s="60" t="s">
        <v>60</v>
      </c>
      <c r="FTP1" s="61"/>
      <c r="FTQ1" s="61"/>
      <c r="FTR1" s="61"/>
      <c r="FTS1" s="61"/>
      <c r="FTT1" s="61"/>
      <c r="FTU1" s="61"/>
      <c r="FTV1" s="61"/>
      <c r="FTW1" s="61"/>
      <c r="FTX1" s="61"/>
      <c r="FTY1" s="61"/>
      <c r="GDK1" s="60" t="s">
        <v>60</v>
      </c>
      <c r="GDL1" s="61"/>
      <c r="GDM1" s="61"/>
      <c r="GDN1" s="61"/>
      <c r="GDO1" s="61"/>
      <c r="GDP1" s="61"/>
      <c r="GDQ1" s="61"/>
      <c r="GDR1" s="61"/>
      <c r="GDS1" s="61"/>
      <c r="GDT1" s="61"/>
      <c r="GDU1" s="61"/>
      <c r="GNG1" s="60" t="s">
        <v>60</v>
      </c>
      <c r="GNH1" s="61"/>
      <c r="GNI1" s="61"/>
      <c r="GNJ1" s="61"/>
      <c r="GNK1" s="61"/>
      <c r="GNL1" s="61"/>
      <c r="GNM1" s="61"/>
      <c r="GNN1" s="61"/>
      <c r="GNO1" s="61"/>
      <c r="GNP1" s="61"/>
      <c r="GNQ1" s="61"/>
      <c r="GXC1" s="60" t="s">
        <v>60</v>
      </c>
      <c r="GXD1" s="61"/>
      <c r="GXE1" s="61"/>
      <c r="GXF1" s="61"/>
      <c r="GXG1" s="61"/>
      <c r="GXH1" s="61"/>
      <c r="GXI1" s="61"/>
      <c r="GXJ1" s="61"/>
      <c r="GXK1" s="61"/>
      <c r="GXL1" s="61"/>
      <c r="GXM1" s="61"/>
      <c r="HGY1" s="60" t="s">
        <v>60</v>
      </c>
      <c r="HGZ1" s="61"/>
      <c r="HHA1" s="61"/>
      <c r="HHB1" s="61"/>
      <c r="HHC1" s="61"/>
      <c r="HHD1" s="61"/>
      <c r="HHE1" s="61"/>
      <c r="HHF1" s="61"/>
      <c r="HHG1" s="61"/>
      <c r="HHH1" s="61"/>
      <c r="HHI1" s="61"/>
      <c r="HQU1" s="60" t="s">
        <v>60</v>
      </c>
      <c r="HQV1" s="61"/>
      <c r="HQW1" s="61"/>
      <c r="HQX1" s="61"/>
      <c r="HQY1" s="61"/>
      <c r="HQZ1" s="61"/>
      <c r="HRA1" s="61"/>
      <c r="HRB1" s="61"/>
      <c r="HRC1" s="61"/>
      <c r="HRD1" s="61"/>
      <c r="HRE1" s="61"/>
      <c r="IAQ1" s="60" t="s">
        <v>60</v>
      </c>
      <c r="IAR1" s="61"/>
      <c r="IAS1" s="61"/>
      <c r="IAT1" s="61"/>
      <c r="IAU1" s="61"/>
      <c r="IAV1" s="61"/>
      <c r="IAW1" s="61"/>
      <c r="IAX1" s="61"/>
      <c r="IAY1" s="61"/>
      <c r="IAZ1" s="61"/>
      <c r="IBA1" s="61"/>
      <c r="IKM1" s="60" t="s">
        <v>60</v>
      </c>
      <c r="IKN1" s="61"/>
      <c r="IKO1" s="61"/>
      <c r="IKP1" s="61"/>
      <c r="IKQ1" s="61"/>
      <c r="IKR1" s="61"/>
      <c r="IKS1" s="61"/>
      <c r="IKT1" s="61"/>
      <c r="IKU1" s="61"/>
      <c r="IKV1" s="61"/>
      <c r="IKW1" s="61"/>
      <c r="IUI1" s="60" t="s">
        <v>60</v>
      </c>
      <c r="IUJ1" s="61"/>
      <c r="IUK1" s="61"/>
      <c r="IUL1" s="61"/>
      <c r="IUM1" s="61"/>
      <c r="IUN1" s="61"/>
      <c r="IUO1" s="61"/>
      <c r="IUP1" s="61"/>
      <c r="IUQ1" s="61"/>
      <c r="IUR1" s="61"/>
      <c r="IUS1" s="61"/>
      <c r="JEE1" s="60" t="s">
        <v>60</v>
      </c>
      <c r="JEF1" s="61"/>
      <c r="JEG1" s="61"/>
      <c r="JEH1" s="61"/>
      <c r="JEI1" s="61"/>
      <c r="JEJ1" s="61"/>
      <c r="JEK1" s="61"/>
      <c r="JEL1" s="61"/>
      <c r="JEM1" s="61"/>
      <c r="JEN1" s="61"/>
      <c r="JEO1" s="61"/>
      <c r="JOA1" s="60" t="s">
        <v>60</v>
      </c>
      <c r="JOB1" s="61"/>
      <c r="JOC1" s="61"/>
      <c r="JOD1" s="61"/>
      <c r="JOE1" s="61"/>
      <c r="JOF1" s="61"/>
      <c r="JOG1" s="61"/>
      <c r="JOH1" s="61"/>
      <c r="JOI1" s="61"/>
      <c r="JOJ1" s="61"/>
      <c r="JOK1" s="61"/>
      <c r="JXW1" s="60" t="s">
        <v>60</v>
      </c>
      <c r="JXX1" s="61"/>
      <c r="JXY1" s="61"/>
      <c r="JXZ1" s="61"/>
      <c r="JYA1" s="61"/>
      <c r="JYB1" s="61"/>
      <c r="JYC1" s="61"/>
      <c r="JYD1" s="61"/>
      <c r="JYE1" s="61"/>
      <c r="JYF1" s="61"/>
      <c r="JYG1" s="61"/>
      <c r="KHS1" s="60" t="s">
        <v>60</v>
      </c>
      <c r="KHT1" s="61"/>
      <c r="KHU1" s="61"/>
      <c r="KHV1" s="61"/>
      <c r="KHW1" s="61"/>
      <c r="KHX1" s="61"/>
      <c r="KHY1" s="61"/>
      <c r="KHZ1" s="61"/>
      <c r="KIA1" s="61"/>
      <c r="KIB1" s="61"/>
      <c r="KIC1" s="61"/>
      <c r="KRO1" s="60" t="s">
        <v>60</v>
      </c>
      <c r="KRP1" s="61"/>
      <c r="KRQ1" s="61"/>
      <c r="KRR1" s="61"/>
      <c r="KRS1" s="61"/>
      <c r="KRT1" s="61"/>
      <c r="KRU1" s="61"/>
      <c r="KRV1" s="61"/>
      <c r="KRW1" s="61"/>
      <c r="KRX1" s="61"/>
      <c r="KRY1" s="61"/>
      <c r="LBK1" s="60" t="s">
        <v>60</v>
      </c>
      <c r="LBL1" s="61"/>
      <c r="LBM1" s="61"/>
      <c r="LBN1" s="61"/>
      <c r="LBO1" s="61"/>
      <c r="LBP1" s="61"/>
      <c r="LBQ1" s="61"/>
      <c r="LBR1" s="61"/>
      <c r="LBS1" s="61"/>
      <c r="LBT1" s="61"/>
      <c r="LBU1" s="61"/>
      <c r="LLG1" s="60" t="s">
        <v>60</v>
      </c>
      <c r="LLH1" s="61"/>
      <c r="LLI1" s="61"/>
      <c r="LLJ1" s="61"/>
      <c r="LLK1" s="61"/>
      <c r="LLL1" s="61"/>
      <c r="LLM1" s="61"/>
      <c r="LLN1" s="61"/>
      <c r="LLO1" s="61"/>
      <c r="LLP1" s="61"/>
      <c r="LLQ1" s="61"/>
      <c r="LVC1" s="60" t="s">
        <v>60</v>
      </c>
      <c r="LVD1" s="61"/>
      <c r="LVE1" s="61"/>
      <c r="LVF1" s="61"/>
      <c r="LVG1" s="61"/>
      <c r="LVH1" s="61"/>
      <c r="LVI1" s="61"/>
      <c r="LVJ1" s="61"/>
      <c r="LVK1" s="61"/>
      <c r="LVL1" s="61"/>
      <c r="LVM1" s="61"/>
      <c r="MEY1" s="60" t="s">
        <v>60</v>
      </c>
      <c r="MEZ1" s="61"/>
      <c r="MFA1" s="61"/>
      <c r="MFB1" s="61"/>
      <c r="MFC1" s="61"/>
      <c r="MFD1" s="61"/>
      <c r="MFE1" s="61"/>
      <c r="MFF1" s="61"/>
      <c r="MFG1" s="61"/>
      <c r="MFH1" s="61"/>
      <c r="MFI1" s="61"/>
      <c r="MOU1" s="60" t="s">
        <v>60</v>
      </c>
      <c r="MOV1" s="61"/>
      <c r="MOW1" s="61"/>
      <c r="MOX1" s="61"/>
      <c r="MOY1" s="61"/>
      <c r="MOZ1" s="61"/>
      <c r="MPA1" s="61"/>
      <c r="MPB1" s="61"/>
      <c r="MPC1" s="61"/>
      <c r="MPD1" s="61"/>
      <c r="MPE1" s="61"/>
      <c r="MYQ1" s="60" t="s">
        <v>60</v>
      </c>
      <c r="MYR1" s="61"/>
      <c r="MYS1" s="61"/>
      <c r="MYT1" s="61"/>
      <c r="MYU1" s="61"/>
      <c r="MYV1" s="61"/>
      <c r="MYW1" s="61"/>
      <c r="MYX1" s="61"/>
      <c r="MYY1" s="61"/>
      <c r="MYZ1" s="61"/>
      <c r="MZA1" s="61"/>
      <c r="NIM1" s="60" t="s">
        <v>60</v>
      </c>
      <c r="NIN1" s="61"/>
      <c r="NIO1" s="61"/>
      <c r="NIP1" s="61"/>
      <c r="NIQ1" s="61"/>
      <c r="NIR1" s="61"/>
      <c r="NIS1" s="61"/>
      <c r="NIT1" s="61"/>
      <c r="NIU1" s="61"/>
      <c r="NIV1" s="61"/>
      <c r="NIW1" s="61"/>
      <c r="NSI1" s="60" t="s">
        <v>60</v>
      </c>
      <c r="NSJ1" s="61"/>
      <c r="NSK1" s="61"/>
      <c r="NSL1" s="61"/>
      <c r="NSM1" s="61"/>
      <c r="NSN1" s="61"/>
      <c r="NSO1" s="61"/>
      <c r="NSP1" s="61"/>
      <c r="NSQ1" s="61"/>
      <c r="NSR1" s="61"/>
      <c r="NSS1" s="61"/>
      <c r="OCE1" s="60" t="s">
        <v>60</v>
      </c>
      <c r="OCF1" s="61"/>
      <c r="OCG1" s="61"/>
      <c r="OCH1" s="61"/>
      <c r="OCI1" s="61"/>
      <c r="OCJ1" s="61"/>
      <c r="OCK1" s="61"/>
      <c r="OCL1" s="61"/>
      <c r="OCM1" s="61"/>
      <c r="OCN1" s="61"/>
      <c r="OCO1" s="61"/>
      <c r="OMA1" s="60" t="s">
        <v>60</v>
      </c>
      <c r="OMB1" s="61"/>
      <c r="OMC1" s="61"/>
      <c r="OMD1" s="61"/>
      <c r="OME1" s="61"/>
      <c r="OMF1" s="61"/>
      <c r="OMG1" s="61"/>
      <c r="OMH1" s="61"/>
      <c r="OMI1" s="61"/>
      <c r="OMJ1" s="61"/>
      <c r="OMK1" s="61"/>
      <c r="OVW1" s="60" t="s">
        <v>60</v>
      </c>
      <c r="OVX1" s="61"/>
      <c r="OVY1" s="61"/>
      <c r="OVZ1" s="61"/>
      <c r="OWA1" s="61"/>
      <c r="OWB1" s="61"/>
      <c r="OWC1" s="61"/>
      <c r="OWD1" s="61"/>
      <c r="OWE1" s="61"/>
      <c r="OWF1" s="61"/>
      <c r="OWG1" s="61"/>
      <c r="PFS1" s="60" t="s">
        <v>60</v>
      </c>
      <c r="PFT1" s="61"/>
      <c r="PFU1" s="61"/>
      <c r="PFV1" s="61"/>
      <c r="PFW1" s="61"/>
      <c r="PFX1" s="61"/>
      <c r="PFY1" s="61"/>
      <c r="PFZ1" s="61"/>
      <c r="PGA1" s="61"/>
      <c r="PGB1" s="61"/>
      <c r="PGC1" s="61"/>
      <c r="PPO1" s="60" t="s">
        <v>60</v>
      </c>
      <c r="PPP1" s="61"/>
      <c r="PPQ1" s="61"/>
      <c r="PPR1" s="61"/>
      <c r="PPS1" s="61"/>
      <c r="PPT1" s="61"/>
      <c r="PPU1" s="61"/>
      <c r="PPV1" s="61"/>
      <c r="PPW1" s="61"/>
      <c r="PPX1" s="61"/>
      <c r="PPY1" s="61"/>
      <c r="PZK1" s="60" t="s">
        <v>60</v>
      </c>
      <c r="PZL1" s="61"/>
      <c r="PZM1" s="61"/>
      <c r="PZN1" s="61"/>
      <c r="PZO1" s="61"/>
      <c r="PZP1" s="61"/>
      <c r="PZQ1" s="61"/>
      <c r="PZR1" s="61"/>
      <c r="PZS1" s="61"/>
      <c r="PZT1" s="61"/>
      <c r="PZU1" s="61"/>
      <c r="QJG1" s="60" t="s">
        <v>60</v>
      </c>
      <c r="QJH1" s="61"/>
      <c r="QJI1" s="61"/>
      <c r="QJJ1" s="61"/>
      <c r="QJK1" s="61"/>
      <c r="QJL1" s="61"/>
      <c r="QJM1" s="61"/>
      <c r="QJN1" s="61"/>
      <c r="QJO1" s="61"/>
      <c r="QJP1" s="61"/>
      <c r="QJQ1" s="61"/>
      <c r="QTC1" s="60" t="s">
        <v>60</v>
      </c>
      <c r="QTD1" s="61"/>
      <c r="QTE1" s="61"/>
      <c r="QTF1" s="61"/>
      <c r="QTG1" s="61"/>
      <c r="QTH1" s="61"/>
      <c r="QTI1" s="61"/>
      <c r="QTJ1" s="61"/>
      <c r="QTK1" s="61"/>
      <c r="QTL1" s="61"/>
      <c r="QTM1" s="61"/>
      <c r="RCY1" s="60" t="s">
        <v>60</v>
      </c>
      <c r="RCZ1" s="61"/>
      <c r="RDA1" s="61"/>
      <c r="RDB1" s="61"/>
      <c r="RDC1" s="61"/>
      <c r="RDD1" s="61"/>
      <c r="RDE1" s="61"/>
      <c r="RDF1" s="61"/>
      <c r="RDG1" s="61"/>
      <c r="RDH1" s="61"/>
      <c r="RDI1" s="61"/>
      <c r="RMU1" s="60" t="s">
        <v>60</v>
      </c>
      <c r="RMV1" s="61"/>
      <c r="RMW1" s="61"/>
      <c r="RMX1" s="61"/>
      <c r="RMY1" s="61"/>
      <c r="RMZ1" s="61"/>
      <c r="RNA1" s="61"/>
      <c r="RNB1" s="61"/>
      <c r="RNC1" s="61"/>
      <c r="RND1" s="61"/>
      <c r="RNE1" s="61"/>
      <c r="RWQ1" s="60" t="s">
        <v>60</v>
      </c>
      <c r="RWR1" s="61"/>
      <c r="RWS1" s="61"/>
      <c r="RWT1" s="61"/>
      <c r="RWU1" s="61"/>
      <c r="RWV1" s="61"/>
      <c r="RWW1" s="61"/>
      <c r="RWX1" s="61"/>
      <c r="RWY1" s="61"/>
      <c r="RWZ1" s="61"/>
      <c r="RXA1" s="61"/>
      <c r="SGM1" s="60" t="s">
        <v>60</v>
      </c>
      <c r="SGN1" s="61"/>
      <c r="SGO1" s="61"/>
      <c r="SGP1" s="61"/>
      <c r="SGQ1" s="61"/>
      <c r="SGR1" s="61"/>
      <c r="SGS1" s="61"/>
      <c r="SGT1" s="61"/>
      <c r="SGU1" s="61"/>
      <c r="SGV1" s="61"/>
      <c r="SGW1" s="61"/>
      <c r="SQI1" s="60" t="s">
        <v>60</v>
      </c>
      <c r="SQJ1" s="61"/>
      <c r="SQK1" s="61"/>
      <c r="SQL1" s="61"/>
      <c r="SQM1" s="61"/>
      <c r="SQN1" s="61"/>
      <c r="SQO1" s="61"/>
      <c r="SQP1" s="61"/>
      <c r="SQQ1" s="61"/>
      <c r="SQR1" s="61"/>
      <c r="SQS1" s="61"/>
      <c r="TAE1" s="60" t="s">
        <v>60</v>
      </c>
      <c r="TAF1" s="61"/>
      <c r="TAG1" s="61"/>
      <c r="TAH1" s="61"/>
      <c r="TAI1" s="61"/>
      <c r="TAJ1" s="61"/>
      <c r="TAK1" s="61"/>
      <c r="TAL1" s="61"/>
      <c r="TAM1" s="61"/>
      <c r="TAN1" s="61"/>
      <c r="TAO1" s="61"/>
      <c r="TKA1" s="60" t="s">
        <v>60</v>
      </c>
      <c r="TKB1" s="61"/>
      <c r="TKC1" s="61"/>
      <c r="TKD1" s="61"/>
      <c r="TKE1" s="61"/>
      <c r="TKF1" s="61"/>
      <c r="TKG1" s="61"/>
      <c r="TKH1" s="61"/>
      <c r="TKI1" s="61"/>
      <c r="TKJ1" s="61"/>
      <c r="TKK1" s="61"/>
      <c r="TTW1" s="60" t="s">
        <v>60</v>
      </c>
      <c r="TTX1" s="61"/>
      <c r="TTY1" s="61"/>
      <c r="TTZ1" s="61"/>
      <c r="TUA1" s="61"/>
      <c r="TUB1" s="61"/>
      <c r="TUC1" s="61"/>
      <c r="TUD1" s="61"/>
      <c r="TUE1" s="61"/>
      <c r="TUF1" s="61"/>
      <c r="TUG1" s="61"/>
      <c r="UDS1" s="60" t="s">
        <v>60</v>
      </c>
      <c r="UDT1" s="61"/>
      <c r="UDU1" s="61"/>
      <c r="UDV1" s="61"/>
      <c r="UDW1" s="61"/>
      <c r="UDX1" s="61"/>
      <c r="UDY1" s="61"/>
      <c r="UDZ1" s="61"/>
      <c r="UEA1" s="61"/>
      <c r="UEB1" s="61"/>
      <c r="UEC1" s="61"/>
      <c r="UNO1" s="60" t="s">
        <v>60</v>
      </c>
      <c r="UNP1" s="61"/>
      <c r="UNQ1" s="61"/>
      <c r="UNR1" s="61"/>
      <c r="UNS1" s="61"/>
      <c r="UNT1" s="61"/>
      <c r="UNU1" s="61"/>
      <c r="UNV1" s="61"/>
      <c r="UNW1" s="61"/>
      <c r="UNX1" s="61"/>
      <c r="UNY1" s="61"/>
      <c r="UXK1" s="60" t="s">
        <v>60</v>
      </c>
      <c r="UXL1" s="61"/>
      <c r="UXM1" s="61"/>
      <c r="UXN1" s="61"/>
      <c r="UXO1" s="61"/>
      <c r="UXP1" s="61"/>
      <c r="UXQ1" s="61"/>
      <c r="UXR1" s="61"/>
      <c r="UXS1" s="61"/>
      <c r="UXT1" s="61"/>
      <c r="UXU1" s="61"/>
      <c r="VHG1" s="60" t="s">
        <v>60</v>
      </c>
      <c r="VHH1" s="61"/>
      <c r="VHI1" s="61"/>
      <c r="VHJ1" s="61"/>
      <c r="VHK1" s="61"/>
      <c r="VHL1" s="61"/>
      <c r="VHM1" s="61"/>
      <c r="VHN1" s="61"/>
      <c r="VHO1" s="61"/>
      <c r="VHP1" s="61"/>
      <c r="VHQ1" s="61"/>
      <c r="VRC1" s="60" t="s">
        <v>60</v>
      </c>
      <c r="VRD1" s="61"/>
      <c r="VRE1" s="61"/>
      <c r="VRF1" s="61"/>
      <c r="VRG1" s="61"/>
      <c r="VRH1" s="61"/>
      <c r="VRI1" s="61"/>
      <c r="VRJ1" s="61"/>
      <c r="VRK1" s="61"/>
      <c r="VRL1" s="61"/>
      <c r="VRM1" s="61"/>
      <c r="WAY1" s="60" t="s">
        <v>60</v>
      </c>
      <c r="WAZ1" s="61"/>
      <c r="WBA1" s="61"/>
      <c r="WBB1" s="61"/>
      <c r="WBC1" s="61"/>
      <c r="WBD1" s="61"/>
      <c r="WBE1" s="61"/>
      <c r="WBF1" s="61"/>
      <c r="WBG1" s="61"/>
      <c r="WBH1" s="61"/>
      <c r="WBI1" s="61"/>
      <c r="WKU1" s="60" t="s">
        <v>60</v>
      </c>
      <c r="WKV1" s="61"/>
      <c r="WKW1" s="61"/>
      <c r="WKX1" s="61"/>
      <c r="WKY1" s="61"/>
      <c r="WKZ1" s="61"/>
      <c r="WLA1" s="61"/>
      <c r="WLB1" s="61"/>
      <c r="WLC1" s="61"/>
      <c r="WLD1" s="61"/>
      <c r="WLE1" s="61"/>
      <c r="WUQ1" s="60" t="s">
        <v>60</v>
      </c>
      <c r="WUR1" s="61"/>
      <c r="WUS1" s="61"/>
      <c r="WUT1" s="61"/>
      <c r="WUU1" s="61"/>
      <c r="WUV1" s="61"/>
      <c r="WUW1" s="61"/>
      <c r="WUX1" s="61"/>
      <c r="WUY1" s="61"/>
      <c r="WUZ1" s="61"/>
      <c r="WVA1" s="61"/>
    </row>
    <row r="2" spans="1:1017 1263:2041 2287:3065 3311:4089 4335:5113 5359:6137 6383:7161 7407:8185 8431:9209 9455:10233 10479:11257 11503:12281 12527:13305 13551:14329 14575:15353 15599:16121" x14ac:dyDescent="0.2">
      <c r="A2" s="58">
        <v>44410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IE2" s="58">
        <v>43923</v>
      </c>
      <c r="IF2" s="59"/>
      <c r="IG2" s="59"/>
      <c r="IH2" s="59"/>
      <c r="II2" s="59"/>
      <c r="IJ2" s="59"/>
      <c r="IK2" s="59"/>
      <c r="IL2" s="59"/>
      <c r="IM2" s="59"/>
      <c r="IN2" s="59"/>
      <c r="IO2" s="59"/>
      <c r="SA2" s="58">
        <v>43923</v>
      </c>
      <c r="SB2" s="59"/>
      <c r="SC2" s="59"/>
      <c r="SD2" s="59"/>
      <c r="SE2" s="59"/>
      <c r="SF2" s="59"/>
      <c r="SG2" s="59"/>
      <c r="SH2" s="59"/>
      <c r="SI2" s="59"/>
      <c r="SJ2" s="59"/>
      <c r="SK2" s="59"/>
      <c r="ABW2" s="58">
        <v>43923</v>
      </c>
      <c r="ABX2" s="59"/>
      <c r="ABY2" s="59"/>
      <c r="ABZ2" s="59"/>
      <c r="ACA2" s="59"/>
      <c r="ACB2" s="59"/>
      <c r="ACC2" s="59"/>
      <c r="ACD2" s="59"/>
      <c r="ACE2" s="59"/>
      <c r="ACF2" s="59"/>
      <c r="ACG2" s="59"/>
      <c r="ALS2" s="58">
        <v>43923</v>
      </c>
      <c r="ALT2" s="59"/>
      <c r="ALU2" s="59"/>
      <c r="ALV2" s="59"/>
      <c r="ALW2" s="59"/>
      <c r="ALX2" s="59"/>
      <c r="ALY2" s="59"/>
      <c r="ALZ2" s="59"/>
      <c r="AMA2" s="59"/>
      <c r="AMB2" s="59"/>
      <c r="AMC2" s="59"/>
      <c r="AVO2" s="58">
        <v>43923</v>
      </c>
      <c r="AVP2" s="59"/>
      <c r="AVQ2" s="59"/>
      <c r="AVR2" s="59"/>
      <c r="AVS2" s="59"/>
      <c r="AVT2" s="59"/>
      <c r="AVU2" s="59"/>
      <c r="AVV2" s="59"/>
      <c r="AVW2" s="59"/>
      <c r="AVX2" s="59"/>
      <c r="AVY2" s="59"/>
      <c r="BFK2" s="58">
        <v>43923</v>
      </c>
      <c r="BFL2" s="59"/>
      <c r="BFM2" s="59"/>
      <c r="BFN2" s="59"/>
      <c r="BFO2" s="59"/>
      <c r="BFP2" s="59"/>
      <c r="BFQ2" s="59"/>
      <c r="BFR2" s="59"/>
      <c r="BFS2" s="59"/>
      <c r="BFT2" s="59"/>
      <c r="BFU2" s="59"/>
      <c r="BPG2" s="58">
        <v>43923</v>
      </c>
      <c r="BPH2" s="59"/>
      <c r="BPI2" s="59"/>
      <c r="BPJ2" s="59"/>
      <c r="BPK2" s="59"/>
      <c r="BPL2" s="59"/>
      <c r="BPM2" s="59"/>
      <c r="BPN2" s="59"/>
      <c r="BPO2" s="59"/>
      <c r="BPP2" s="59"/>
      <c r="BPQ2" s="59"/>
      <c r="BZC2" s="58">
        <v>43923</v>
      </c>
      <c r="BZD2" s="59"/>
      <c r="BZE2" s="59"/>
      <c r="BZF2" s="59"/>
      <c r="BZG2" s="59"/>
      <c r="BZH2" s="59"/>
      <c r="BZI2" s="59"/>
      <c r="BZJ2" s="59"/>
      <c r="BZK2" s="59"/>
      <c r="BZL2" s="59"/>
      <c r="BZM2" s="59"/>
      <c r="CIY2" s="58">
        <v>43923</v>
      </c>
      <c r="CIZ2" s="59"/>
      <c r="CJA2" s="59"/>
      <c r="CJB2" s="59"/>
      <c r="CJC2" s="59"/>
      <c r="CJD2" s="59"/>
      <c r="CJE2" s="59"/>
      <c r="CJF2" s="59"/>
      <c r="CJG2" s="59"/>
      <c r="CJH2" s="59"/>
      <c r="CJI2" s="59"/>
      <c r="CSU2" s="58">
        <v>43923</v>
      </c>
      <c r="CSV2" s="59"/>
      <c r="CSW2" s="59"/>
      <c r="CSX2" s="59"/>
      <c r="CSY2" s="59"/>
      <c r="CSZ2" s="59"/>
      <c r="CTA2" s="59"/>
      <c r="CTB2" s="59"/>
      <c r="CTC2" s="59"/>
      <c r="CTD2" s="59"/>
      <c r="CTE2" s="59"/>
      <c r="DCQ2" s="58">
        <v>43923</v>
      </c>
      <c r="DCR2" s="59"/>
      <c r="DCS2" s="59"/>
      <c r="DCT2" s="59"/>
      <c r="DCU2" s="59"/>
      <c r="DCV2" s="59"/>
      <c r="DCW2" s="59"/>
      <c r="DCX2" s="59"/>
      <c r="DCY2" s="59"/>
      <c r="DCZ2" s="59"/>
      <c r="DDA2" s="59"/>
      <c r="DMM2" s="58">
        <v>43923</v>
      </c>
      <c r="DMN2" s="59"/>
      <c r="DMO2" s="59"/>
      <c r="DMP2" s="59"/>
      <c r="DMQ2" s="59"/>
      <c r="DMR2" s="59"/>
      <c r="DMS2" s="59"/>
      <c r="DMT2" s="59"/>
      <c r="DMU2" s="59"/>
      <c r="DMV2" s="59"/>
      <c r="DMW2" s="59"/>
      <c r="DWI2" s="58">
        <v>43923</v>
      </c>
      <c r="DWJ2" s="59"/>
      <c r="DWK2" s="59"/>
      <c r="DWL2" s="59"/>
      <c r="DWM2" s="59"/>
      <c r="DWN2" s="59"/>
      <c r="DWO2" s="59"/>
      <c r="DWP2" s="59"/>
      <c r="DWQ2" s="59"/>
      <c r="DWR2" s="59"/>
      <c r="DWS2" s="59"/>
      <c r="EGE2" s="58">
        <v>43923</v>
      </c>
      <c r="EGF2" s="59"/>
      <c r="EGG2" s="59"/>
      <c r="EGH2" s="59"/>
      <c r="EGI2" s="59"/>
      <c r="EGJ2" s="59"/>
      <c r="EGK2" s="59"/>
      <c r="EGL2" s="59"/>
      <c r="EGM2" s="59"/>
      <c r="EGN2" s="59"/>
      <c r="EGO2" s="59"/>
      <c r="EQA2" s="58">
        <v>43923</v>
      </c>
      <c r="EQB2" s="59"/>
      <c r="EQC2" s="59"/>
      <c r="EQD2" s="59"/>
      <c r="EQE2" s="59"/>
      <c r="EQF2" s="59"/>
      <c r="EQG2" s="59"/>
      <c r="EQH2" s="59"/>
      <c r="EQI2" s="59"/>
      <c r="EQJ2" s="59"/>
      <c r="EQK2" s="59"/>
      <c r="EZW2" s="58">
        <v>43923</v>
      </c>
      <c r="EZX2" s="59"/>
      <c r="EZY2" s="59"/>
      <c r="EZZ2" s="59"/>
      <c r="FAA2" s="59"/>
      <c r="FAB2" s="59"/>
      <c r="FAC2" s="59"/>
      <c r="FAD2" s="59"/>
      <c r="FAE2" s="59"/>
      <c r="FAF2" s="59"/>
      <c r="FAG2" s="59"/>
      <c r="FJS2" s="58">
        <v>43923</v>
      </c>
      <c r="FJT2" s="59"/>
      <c r="FJU2" s="59"/>
      <c r="FJV2" s="59"/>
      <c r="FJW2" s="59"/>
      <c r="FJX2" s="59"/>
      <c r="FJY2" s="59"/>
      <c r="FJZ2" s="59"/>
      <c r="FKA2" s="59"/>
      <c r="FKB2" s="59"/>
      <c r="FKC2" s="59"/>
      <c r="FTO2" s="58">
        <v>43923</v>
      </c>
      <c r="FTP2" s="59"/>
      <c r="FTQ2" s="59"/>
      <c r="FTR2" s="59"/>
      <c r="FTS2" s="59"/>
      <c r="FTT2" s="59"/>
      <c r="FTU2" s="59"/>
      <c r="FTV2" s="59"/>
      <c r="FTW2" s="59"/>
      <c r="FTX2" s="59"/>
      <c r="FTY2" s="59"/>
      <c r="GDK2" s="58">
        <v>43923</v>
      </c>
      <c r="GDL2" s="59"/>
      <c r="GDM2" s="59"/>
      <c r="GDN2" s="59"/>
      <c r="GDO2" s="59"/>
      <c r="GDP2" s="59"/>
      <c r="GDQ2" s="59"/>
      <c r="GDR2" s="59"/>
      <c r="GDS2" s="59"/>
      <c r="GDT2" s="59"/>
      <c r="GDU2" s="59"/>
      <c r="GNG2" s="58">
        <v>43923</v>
      </c>
      <c r="GNH2" s="59"/>
      <c r="GNI2" s="59"/>
      <c r="GNJ2" s="59"/>
      <c r="GNK2" s="59"/>
      <c r="GNL2" s="59"/>
      <c r="GNM2" s="59"/>
      <c r="GNN2" s="59"/>
      <c r="GNO2" s="59"/>
      <c r="GNP2" s="59"/>
      <c r="GNQ2" s="59"/>
      <c r="GXC2" s="58">
        <v>43923</v>
      </c>
      <c r="GXD2" s="59"/>
      <c r="GXE2" s="59"/>
      <c r="GXF2" s="59"/>
      <c r="GXG2" s="59"/>
      <c r="GXH2" s="59"/>
      <c r="GXI2" s="59"/>
      <c r="GXJ2" s="59"/>
      <c r="GXK2" s="59"/>
      <c r="GXL2" s="59"/>
      <c r="GXM2" s="59"/>
      <c r="HGY2" s="58">
        <v>43923</v>
      </c>
      <c r="HGZ2" s="59"/>
      <c r="HHA2" s="59"/>
      <c r="HHB2" s="59"/>
      <c r="HHC2" s="59"/>
      <c r="HHD2" s="59"/>
      <c r="HHE2" s="59"/>
      <c r="HHF2" s="59"/>
      <c r="HHG2" s="59"/>
      <c r="HHH2" s="59"/>
      <c r="HHI2" s="59"/>
      <c r="HQU2" s="58">
        <v>43923</v>
      </c>
      <c r="HQV2" s="59"/>
      <c r="HQW2" s="59"/>
      <c r="HQX2" s="59"/>
      <c r="HQY2" s="59"/>
      <c r="HQZ2" s="59"/>
      <c r="HRA2" s="59"/>
      <c r="HRB2" s="59"/>
      <c r="HRC2" s="59"/>
      <c r="HRD2" s="59"/>
      <c r="HRE2" s="59"/>
      <c r="IAQ2" s="58">
        <v>43923</v>
      </c>
      <c r="IAR2" s="59"/>
      <c r="IAS2" s="59"/>
      <c r="IAT2" s="59"/>
      <c r="IAU2" s="59"/>
      <c r="IAV2" s="59"/>
      <c r="IAW2" s="59"/>
      <c r="IAX2" s="59"/>
      <c r="IAY2" s="59"/>
      <c r="IAZ2" s="59"/>
      <c r="IBA2" s="59"/>
      <c r="IKM2" s="58">
        <v>43923</v>
      </c>
      <c r="IKN2" s="59"/>
      <c r="IKO2" s="59"/>
      <c r="IKP2" s="59"/>
      <c r="IKQ2" s="59"/>
      <c r="IKR2" s="59"/>
      <c r="IKS2" s="59"/>
      <c r="IKT2" s="59"/>
      <c r="IKU2" s="59"/>
      <c r="IKV2" s="59"/>
      <c r="IKW2" s="59"/>
      <c r="IUI2" s="58">
        <v>43923</v>
      </c>
      <c r="IUJ2" s="59"/>
      <c r="IUK2" s="59"/>
      <c r="IUL2" s="59"/>
      <c r="IUM2" s="59"/>
      <c r="IUN2" s="59"/>
      <c r="IUO2" s="59"/>
      <c r="IUP2" s="59"/>
      <c r="IUQ2" s="59"/>
      <c r="IUR2" s="59"/>
      <c r="IUS2" s="59"/>
      <c r="JEE2" s="58">
        <v>43923</v>
      </c>
      <c r="JEF2" s="59"/>
      <c r="JEG2" s="59"/>
      <c r="JEH2" s="59"/>
      <c r="JEI2" s="59"/>
      <c r="JEJ2" s="59"/>
      <c r="JEK2" s="59"/>
      <c r="JEL2" s="59"/>
      <c r="JEM2" s="59"/>
      <c r="JEN2" s="59"/>
      <c r="JEO2" s="59"/>
      <c r="JOA2" s="58">
        <v>43923</v>
      </c>
      <c r="JOB2" s="59"/>
      <c r="JOC2" s="59"/>
      <c r="JOD2" s="59"/>
      <c r="JOE2" s="59"/>
      <c r="JOF2" s="59"/>
      <c r="JOG2" s="59"/>
      <c r="JOH2" s="59"/>
      <c r="JOI2" s="59"/>
      <c r="JOJ2" s="59"/>
      <c r="JOK2" s="59"/>
      <c r="JXW2" s="58">
        <v>43923</v>
      </c>
      <c r="JXX2" s="59"/>
      <c r="JXY2" s="59"/>
      <c r="JXZ2" s="59"/>
      <c r="JYA2" s="59"/>
      <c r="JYB2" s="59"/>
      <c r="JYC2" s="59"/>
      <c r="JYD2" s="59"/>
      <c r="JYE2" s="59"/>
      <c r="JYF2" s="59"/>
      <c r="JYG2" s="59"/>
      <c r="KHS2" s="58">
        <v>43923</v>
      </c>
      <c r="KHT2" s="59"/>
      <c r="KHU2" s="59"/>
      <c r="KHV2" s="59"/>
      <c r="KHW2" s="59"/>
      <c r="KHX2" s="59"/>
      <c r="KHY2" s="59"/>
      <c r="KHZ2" s="59"/>
      <c r="KIA2" s="59"/>
      <c r="KIB2" s="59"/>
      <c r="KIC2" s="59"/>
      <c r="KRO2" s="58">
        <v>43923</v>
      </c>
      <c r="KRP2" s="59"/>
      <c r="KRQ2" s="59"/>
      <c r="KRR2" s="59"/>
      <c r="KRS2" s="59"/>
      <c r="KRT2" s="59"/>
      <c r="KRU2" s="59"/>
      <c r="KRV2" s="59"/>
      <c r="KRW2" s="59"/>
      <c r="KRX2" s="59"/>
      <c r="KRY2" s="59"/>
      <c r="LBK2" s="58">
        <v>43923</v>
      </c>
      <c r="LBL2" s="59"/>
      <c r="LBM2" s="59"/>
      <c r="LBN2" s="59"/>
      <c r="LBO2" s="59"/>
      <c r="LBP2" s="59"/>
      <c r="LBQ2" s="59"/>
      <c r="LBR2" s="59"/>
      <c r="LBS2" s="59"/>
      <c r="LBT2" s="59"/>
      <c r="LBU2" s="59"/>
      <c r="LLG2" s="58">
        <v>43923</v>
      </c>
      <c r="LLH2" s="59"/>
      <c r="LLI2" s="59"/>
      <c r="LLJ2" s="59"/>
      <c r="LLK2" s="59"/>
      <c r="LLL2" s="59"/>
      <c r="LLM2" s="59"/>
      <c r="LLN2" s="59"/>
      <c r="LLO2" s="59"/>
      <c r="LLP2" s="59"/>
      <c r="LLQ2" s="59"/>
      <c r="LVC2" s="58">
        <v>43923</v>
      </c>
      <c r="LVD2" s="59"/>
      <c r="LVE2" s="59"/>
      <c r="LVF2" s="59"/>
      <c r="LVG2" s="59"/>
      <c r="LVH2" s="59"/>
      <c r="LVI2" s="59"/>
      <c r="LVJ2" s="59"/>
      <c r="LVK2" s="59"/>
      <c r="LVL2" s="59"/>
      <c r="LVM2" s="59"/>
      <c r="MEY2" s="58">
        <v>43923</v>
      </c>
      <c r="MEZ2" s="59"/>
      <c r="MFA2" s="59"/>
      <c r="MFB2" s="59"/>
      <c r="MFC2" s="59"/>
      <c r="MFD2" s="59"/>
      <c r="MFE2" s="59"/>
      <c r="MFF2" s="59"/>
      <c r="MFG2" s="59"/>
      <c r="MFH2" s="59"/>
      <c r="MFI2" s="59"/>
      <c r="MOU2" s="58">
        <v>43923</v>
      </c>
      <c r="MOV2" s="59"/>
      <c r="MOW2" s="59"/>
      <c r="MOX2" s="59"/>
      <c r="MOY2" s="59"/>
      <c r="MOZ2" s="59"/>
      <c r="MPA2" s="59"/>
      <c r="MPB2" s="59"/>
      <c r="MPC2" s="59"/>
      <c r="MPD2" s="59"/>
      <c r="MPE2" s="59"/>
      <c r="MYQ2" s="58">
        <v>43923</v>
      </c>
      <c r="MYR2" s="59"/>
      <c r="MYS2" s="59"/>
      <c r="MYT2" s="59"/>
      <c r="MYU2" s="59"/>
      <c r="MYV2" s="59"/>
      <c r="MYW2" s="59"/>
      <c r="MYX2" s="59"/>
      <c r="MYY2" s="59"/>
      <c r="MYZ2" s="59"/>
      <c r="MZA2" s="59"/>
      <c r="NIM2" s="58">
        <v>43923</v>
      </c>
      <c r="NIN2" s="59"/>
      <c r="NIO2" s="59"/>
      <c r="NIP2" s="59"/>
      <c r="NIQ2" s="59"/>
      <c r="NIR2" s="59"/>
      <c r="NIS2" s="59"/>
      <c r="NIT2" s="59"/>
      <c r="NIU2" s="59"/>
      <c r="NIV2" s="59"/>
      <c r="NIW2" s="59"/>
      <c r="NSI2" s="58">
        <v>43923</v>
      </c>
      <c r="NSJ2" s="59"/>
      <c r="NSK2" s="59"/>
      <c r="NSL2" s="59"/>
      <c r="NSM2" s="59"/>
      <c r="NSN2" s="59"/>
      <c r="NSO2" s="59"/>
      <c r="NSP2" s="59"/>
      <c r="NSQ2" s="59"/>
      <c r="NSR2" s="59"/>
      <c r="NSS2" s="59"/>
      <c r="OCE2" s="58">
        <v>43923</v>
      </c>
      <c r="OCF2" s="59"/>
      <c r="OCG2" s="59"/>
      <c r="OCH2" s="59"/>
      <c r="OCI2" s="59"/>
      <c r="OCJ2" s="59"/>
      <c r="OCK2" s="59"/>
      <c r="OCL2" s="59"/>
      <c r="OCM2" s="59"/>
      <c r="OCN2" s="59"/>
      <c r="OCO2" s="59"/>
      <c r="OMA2" s="58">
        <v>43923</v>
      </c>
      <c r="OMB2" s="59"/>
      <c r="OMC2" s="59"/>
      <c r="OMD2" s="59"/>
      <c r="OME2" s="59"/>
      <c r="OMF2" s="59"/>
      <c r="OMG2" s="59"/>
      <c r="OMH2" s="59"/>
      <c r="OMI2" s="59"/>
      <c r="OMJ2" s="59"/>
      <c r="OMK2" s="59"/>
      <c r="OVW2" s="58">
        <v>43923</v>
      </c>
      <c r="OVX2" s="59"/>
      <c r="OVY2" s="59"/>
      <c r="OVZ2" s="59"/>
      <c r="OWA2" s="59"/>
      <c r="OWB2" s="59"/>
      <c r="OWC2" s="59"/>
      <c r="OWD2" s="59"/>
      <c r="OWE2" s="59"/>
      <c r="OWF2" s="59"/>
      <c r="OWG2" s="59"/>
      <c r="PFS2" s="58">
        <v>43923</v>
      </c>
      <c r="PFT2" s="59"/>
      <c r="PFU2" s="59"/>
      <c r="PFV2" s="59"/>
      <c r="PFW2" s="59"/>
      <c r="PFX2" s="59"/>
      <c r="PFY2" s="59"/>
      <c r="PFZ2" s="59"/>
      <c r="PGA2" s="59"/>
      <c r="PGB2" s="59"/>
      <c r="PGC2" s="59"/>
      <c r="PPO2" s="58">
        <v>43923</v>
      </c>
      <c r="PPP2" s="59"/>
      <c r="PPQ2" s="59"/>
      <c r="PPR2" s="59"/>
      <c r="PPS2" s="59"/>
      <c r="PPT2" s="59"/>
      <c r="PPU2" s="59"/>
      <c r="PPV2" s="59"/>
      <c r="PPW2" s="59"/>
      <c r="PPX2" s="59"/>
      <c r="PPY2" s="59"/>
      <c r="PZK2" s="58">
        <v>43923</v>
      </c>
      <c r="PZL2" s="59"/>
      <c r="PZM2" s="59"/>
      <c r="PZN2" s="59"/>
      <c r="PZO2" s="59"/>
      <c r="PZP2" s="59"/>
      <c r="PZQ2" s="59"/>
      <c r="PZR2" s="59"/>
      <c r="PZS2" s="59"/>
      <c r="PZT2" s="59"/>
      <c r="PZU2" s="59"/>
      <c r="QJG2" s="58">
        <v>43923</v>
      </c>
      <c r="QJH2" s="59"/>
      <c r="QJI2" s="59"/>
      <c r="QJJ2" s="59"/>
      <c r="QJK2" s="59"/>
      <c r="QJL2" s="59"/>
      <c r="QJM2" s="59"/>
      <c r="QJN2" s="59"/>
      <c r="QJO2" s="59"/>
      <c r="QJP2" s="59"/>
      <c r="QJQ2" s="59"/>
      <c r="QTC2" s="58">
        <v>43923</v>
      </c>
      <c r="QTD2" s="59"/>
      <c r="QTE2" s="59"/>
      <c r="QTF2" s="59"/>
      <c r="QTG2" s="59"/>
      <c r="QTH2" s="59"/>
      <c r="QTI2" s="59"/>
      <c r="QTJ2" s="59"/>
      <c r="QTK2" s="59"/>
      <c r="QTL2" s="59"/>
      <c r="QTM2" s="59"/>
      <c r="RCY2" s="58">
        <v>43923</v>
      </c>
      <c r="RCZ2" s="59"/>
      <c r="RDA2" s="59"/>
      <c r="RDB2" s="59"/>
      <c r="RDC2" s="59"/>
      <c r="RDD2" s="59"/>
      <c r="RDE2" s="59"/>
      <c r="RDF2" s="59"/>
      <c r="RDG2" s="59"/>
      <c r="RDH2" s="59"/>
      <c r="RDI2" s="59"/>
      <c r="RMU2" s="58">
        <v>43923</v>
      </c>
      <c r="RMV2" s="59"/>
      <c r="RMW2" s="59"/>
      <c r="RMX2" s="59"/>
      <c r="RMY2" s="59"/>
      <c r="RMZ2" s="59"/>
      <c r="RNA2" s="59"/>
      <c r="RNB2" s="59"/>
      <c r="RNC2" s="59"/>
      <c r="RND2" s="59"/>
      <c r="RNE2" s="59"/>
      <c r="RWQ2" s="58">
        <v>43923</v>
      </c>
      <c r="RWR2" s="59"/>
      <c r="RWS2" s="59"/>
      <c r="RWT2" s="59"/>
      <c r="RWU2" s="59"/>
      <c r="RWV2" s="59"/>
      <c r="RWW2" s="59"/>
      <c r="RWX2" s="59"/>
      <c r="RWY2" s="59"/>
      <c r="RWZ2" s="59"/>
      <c r="RXA2" s="59"/>
      <c r="SGM2" s="58">
        <v>43923</v>
      </c>
      <c r="SGN2" s="59"/>
      <c r="SGO2" s="59"/>
      <c r="SGP2" s="59"/>
      <c r="SGQ2" s="59"/>
      <c r="SGR2" s="59"/>
      <c r="SGS2" s="59"/>
      <c r="SGT2" s="59"/>
      <c r="SGU2" s="59"/>
      <c r="SGV2" s="59"/>
      <c r="SGW2" s="59"/>
      <c r="SQI2" s="58">
        <v>43923</v>
      </c>
      <c r="SQJ2" s="59"/>
      <c r="SQK2" s="59"/>
      <c r="SQL2" s="59"/>
      <c r="SQM2" s="59"/>
      <c r="SQN2" s="59"/>
      <c r="SQO2" s="59"/>
      <c r="SQP2" s="59"/>
      <c r="SQQ2" s="59"/>
      <c r="SQR2" s="59"/>
      <c r="SQS2" s="59"/>
      <c r="TAE2" s="58">
        <v>43923</v>
      </c>
      <c r="TAF2" s="59"/>
      <c r="TAG2" s="59"/>
      <c r="TAH2" s="59"/>
      <c r="TAI2" s="59"/>
      <c r="TAJ2" s="59"/>
      <c r="TAK2" s="59"/>
      <c r="TAL2" s="59"/>
      <c r="TAM2" s="59"/>
      <c r="TAN2" s="59"/>
      <c r="TAO2" s="59"/>
      <c r="TKA2" s="58">
        <v>43923</v>
      </c>
      <c r="TKB2" s="59"/>
      <c r="TKC2" s="59"/>
      <c r="TKD2" s="59"/>
      <c r="TKE2" s="59"/>
      <c r="TKF2" s="59"/>
      <c r="TKG2" s="59"/>
      <c r="TKH2" s="59"/>
      <c r="TKI2" s="59"/>
      <c r="TKJ2" s="59"/>
      <c r="TKK2" s="59"/>
      <c r="TTW2" s="58">
        <v>43923</v>
      </c>
      <c r="TTX2" s="59"/>
      <c r="TTY2" s="59"/>
      <c r="TTZ2" s="59"/>
      <c r="TUA2" s="59"/>
      <c r="TUB2" s="59"/>
      <c r="TUC2" s="59"/>
      <c r="TUD2" s="59"/>
      <c r="TUE2" s="59"/>
      <c r="TUF2" s="59"/>
      <c r="TUG2" s="59"/>
      <c r="UDS2" s="58">
        <v>43923</v>
      </c>
      <c r="UDT2" s="59"/>
      <c r="UDU2" s="59"/>
      <c r="UDV2" s="59"/>
      <c r="UDW2" s="59"/>
      <c r="UDX2" s="59"/>
      <c r="UDY2" s="59"/>
      <c r="UDZ2" s="59"/>
      <c r="UEA2" s="59"/>
      <c r="UEB2" s="59"/>
      <c r="UEC2" s="59"/>
      <c r="UNO2" s="58">
        <v>43923</v>
      </c>
      <c r="UNP2" s="59"/>
      <c r="UNQ2" s="59"/>
      <c r="UNR2" s="59"/>
      <c r="UNS2" s="59"/>
      <c r="UNT2" s="59"/>
      <c r="UNU2" s="59"/>
      <c r="UNV2" s="59"/>
      <c r="UNW2" s="59"/>
      <c r="UNX2" s="59"/>
      <c r="UNY2" s="59"/>
      <c r="UXK2" s="58">
        <v>43923</v>
      </c>
      <c r="UXL2" s="59"/>
      <c r="UXM2" s="59"/>
      <c r="UXN2" s="59"/>
      <c r="UXO2" s="59"/>
      <c r="UXP2" s="59"/>
      <c r="UXQ2" s="59"/>
      <c r="UXR2" s="59"/>
      <c r="UXS2" s="59"/>
      <c r="UXT2" s="59"/>
      <c r="UXU2" s="59"/>
      <c r="VHG2" s="58">
        <v>43923</v>
      </c>
      <c r="VHH2" s="59"/>
      <c r="VHI2" s="59"/>
      <c r="VHJ2" s="59"/>
      <c r="VHK2" s="59"/>
      <c r="VHL2" s="59"/>
      <c r="VHM2" s="59"/>
      <c r="VHN2" s="59"/>
      <c r="VHO2" s="59"/>
      <c r="VHP2" s="59"/>
      <c r="VHQ2" s="59"/>
      <c r="VRC2" s="58">
        <v>43923</v>
      </c>
      <c r="VRD2" s="59"/>
      <c r="VRE2" s="59"/>
      <c r="VRF2" s="59"/>
      <c r="VRG2" s="59"/>
      <c r="VRH2" s="59"/>
      <c r="VRI2" s="59"/>
      <c r="VRJ2" s="59"/>
      <c r="VRK2" s="59"/>
      <c r="VRL2" s="59"/>
      <c r="VRM2" s="59"/>
      <c r="WAY2" s="58">
        <v>43923</v>
      </c>
      <c r="WAZ2" s="59"/>
      <c r="WBA2" s="59"/>
      <c r="WBB2" s="59"/>
      <c r="WBC2" s="59"/>
      <c r="WBD2" s="59"/>
      <c r="WBE2" s="59"/>
      <c r="WBF2" s="59"/>
      <c r="WBG2" s="59"/>
      <c r="WBH2" s="59"/>
      <c r="WBI2" s="59"/>
      <c r="WKU2" s="58">
        <v>43923</v>
      </c>
      <c r="WKV2" s="59"/>
      <c r="WKW2" s="59"/>
      <c r="WKX2" s="59"/>
      <c r="WKY2" s="59"/>
      <c r="WKZ2" s="59"/>
      <c r="WLA2" s="59"/>
      <c r="WLB2" s="59"/>
      <c r="WLC2" s="59"/>
      <c r="WLD2" s="59"/>
      <c r="WLE2" s="59"/>
      <c r="WUQ2" s="58">
        <v>43923</v>
      </c>
      <c r="WUR2" s="59"/>
      <c r="WUS2" s="59"/>
      <c r="WUT2" s="59"/>
      <c r="WUU2" s="59"/>
      <c r="WUV2" s="59"/>
      <c r="WUW2" s="59"/>
      <c r="WUX2" s="59"/>
      <c r="WUY2" s="59"/>
      <c r="WUZ2" s="59"/>
      <c r="WVA2" s="59"/>
    </row>
    <row r="3" spans="1:1017 1263:2041 2287:3065 3311:4089 4335:5113 5359:6137 6383:7161 7407:8185 8431:9209 9455:10233 10479:11257 11503:12281 12527:13305 13551:14329 14575:15353 15599:16121" ht="13.5" thickBot="1" x14ac:dyDescent="0.25">
      <c r="A3" s="1"/>
      <c r="B3"/>
      <c r="C3"/>
      <c r="E3"/>
      <c r="IE3" s="1"/>
      <c r="IH3" s="2"/>
      <c r="SA3" s="1"/>
      <c r="SD3" s="2"/>
      <c r="ABW3" s="1"/>
      <c r="ABZ3" s="2"/>
      <c r="ALS3" s="1"/>
      <c r="ALV3" s="2"/>
      <c r="AVO3" s="1"/>
      <c r="AVR3" s="2"/>
      <c r="BFK3" s="1"/>
      <c r="BFN3" s="2"/>
      <c r="BPG3" s="1"/>
      <c r="BPJ3" s="2"/>
      <c r="BZC3" s="1"/>
      <c r="BZF3" s="2"/>
      <c r="CIY3" s="1"/>
      <c r="CJB3" s="2"/>
      <c r="CSU3" s="1"/>
      <c r="CSX3" s="2"/>
      <c r="DCQ3" s="1"/>
      <c r="DCT3" s="2"/>
      <c r="DMM3" s="1"/>
      <c r="DMP3" s="2"/>
      <c r="DWI3" s="1"/>
      <c r="DWL3" s="2"/>
      <c r="EGE3" s="1"/>
      <c r="EGH3" s="2"/>
      <c r="EQA3" s="1"/>
      <c r="EQD3" s="2"/>
      <c r="EZW3" s="1"/>
      <c r="EZZ3" s="2"/>
      <c r="FJS3" s="1"/>
      <c r="FJV3" s="2"/>
      <c r="FTO3" s="1"/>
      <c r="FTR3" s="2"/>
      <c r="GDK3" s="1"/>
      <c r="GDN3" s="2"/>
      <c r="GNG3" s="1"/>
      <c r="GNJ3" s="2"/>
      <c r="GXC3" s="1"/>
      <c r="GXF3" s="2"/>
      <c r="HGY3" s="1"/>
      <c r="HHB3" s="2"/>
      <c r="HQU3" s="1"/>
      <c r="HQX3" s="2"/>
      <c r="IAQ3" s="1"/>
      <c r="IAT3" s="2"/>
      <c r="IKM3" s="1"/>
      <c r="IKP3" s="2"/>
      <c r="IUI3" s="1"/>
      <c r="IUL3" s="2"/>
      <c r="JEE3" s="1"/>
      <c r="JEH3" s="2"/>
      <c r="JOA3" s="1"/>
      <c r="JOD3" s="2"/>
      <c r="JXW3" s="1"/>
      <c r="JXZ3" s="2"/>
      <c r="KHS3" s="1"/>
      <c r="KHV3" s="2"/>
      <c r="KRO3" s="1"/>
      <c r="KRR3" s="2"/>
      <c r="LBK3" s="1"/>
      <c r="LBN3" s="2"/>
      <c r="LLG3" s="1"/>
      <c r="LLJ3" s="2"/>
      <c r="LVC3" s="1"/>
      <c r="LVF3" s="2"/>
      <c r="MEY3" s="1"/>
      <c r="MFB3" s="2"/>
      <c r="MOU3" s="1"/>
      <c r="MOX3" s="2"/>
      <c r="MYQ3" s="1"/>
      <c r="MYT3" s="2"/>
      <c r="NIM3" s="1"/>
      <c r="NIP3" s="2"/>
      <c r="NSI3" s="1"/>
      <c r="NSL3" s="2"/>
      <c r="OCE3" s="1"/>
      <c r="OCH3" s="2"/>
      <c r="OMA3" s="1"/>
      <c r="OMD3" s="2"/>
      <c r="OVW3" s="1"/>
      <c r="OVZ3" s="2"/>
      <c r="PFS3" s="1"/>
      <c r="PFV3" s="2"/>
      <c r="PPO3" s="1"/>
      <c r="PPR3" s="2"/>
      <c r="PZK3" s="1"/>
      <c r="PZN3" s="2"/>
      <c r="QJG3" s="1"/>
      <c r="QJJ3" s="2"/>
      <c r="QTC3" s="1"/>
      <c r="QTF3" s="2"/>
      <c r="RCY3" s="1"/>
      <c r="RDB3" s="2"/>
      <c r="RMU3" s="1"/>
      <c r="RMX3" s="2"/>
      <c r="RWQ3" s="1"/>
      <c r="RWT3" s="2"/>
      <c r="SGM3" s="1"/>
      <c r="SGP3" s="2"/>
      <c r="SQI3" s="1"/>
      <c r="SQL3" s="2"/>
      <c r="TAE3" s="1"/>
      <c r="TAH3" s="2"/>
      <c r="TKA3" s="1"/>
      <c r="TKD3" s="2"/>
      <c r="TTW3" s="1"/>
      <c r="TTZ3" s="2"/>
      <c r="UDS3" s="1"/>
      <c r="UDV3" s="2"/>
      <c r="UNO3" s="1"/>
      <c r="UNR3" s="2"/>
      <c r="UXK3" s="1"/>
      <c r="UXN3" s="2"/>
      <c r="VHG3" s="1"/>
      <c r="VHJ3" s="2"/>
      <c r="VRC3" s="1"/>
      <c r="VRF3" s="2"/>
      <c r="WAY3" s="1"/>
      <c r="WBB3" s="2"/>
      <c r="WKU3" s="1"/>
      <c r="WKX3" s="2"/>
      <c r="WUQ3" s="1"/>
      <c r="WUT3" s="2"/>
    </row>
    <row r="4" spans="1:1017 1263:2041 2287:3065 3311:4089 4335:5113 5359:6137 6383:7161 7407:8185 8431:9209 9455:10233 10479:11257 11503:12281 12527:13305 13551:14329 14575:15353 15599:16121" ht="13.5" customHeight="1" thickBot="1" x14ac:dyDescent="0.25">
      <c r="A4" s="1"/>
      <c r="B4" s="56"/>
      <c r="C4" s="57"/>
      <c r="D4" s="57"/>
      <c r="E4" s="57"/>
      <c r="F4" s="57"/>
      <c r="G4" s="57"/>
      <c r="H4" s="57"/>
      <c r="I4" s="57"/>
      <c r="J4" s="57"/>
      <c r="K4" s="57"/>
      <c r="IE4" s="1"/>
      <c r="IF4" s="56"/>
      <c r="IG4" s="57"/>
      <c r="IH4" s="57"/>
      <c r="II4" s="57"/>
      <c r="IJ4" s="57"/>
      <c r="IK4" s="57"/>
      <c r="IL4" s="57"/>
      <c r="IM4" s="57"/>
      <c r="IN4" s="57"/>
      <c r="IO4" s="57"/>
      <c r="SA4" s="1"/>
      <c r="SB4" s="56"/>
      <c r="SC4" s="57"/>
      <c r="SD4" s="57"/>
      <c r="SE4" s="57"/>
      <c r="SF4" s="57"/>
      <c r="SG4" s="57"/>
      <c r="SH4" s="57"/>
      <c r="SI4" s="57"/>
      <c r="SJ4" s="57"/>
      <c r="SK4" s="57"/>
      <c r="ABW4" s="1"/>
      <c r="ABX4" s="56"/>
      <c r="ABY4" s="57"/>
      <c r="ABZ4" s="57"/>
      <c r="ACA4" s="57"/>
      <c r="ACB4" s="57"/>
      <c r="ACC4" s="57"/>
      <c r="ACD4" s="57"/>
      <c r="ACE4" s="57"/>
      <c r="ACF4" s="57"/>
      <c r="ACG4" s="57"/>
      <c r="ALS4" s="1"/>
      <c r="ALT4" s="56"/>
      <c r="ALU4" s="57"/>
      <c r="ALV4" s="57"/>
      <c r="ALW4" s="57"/>
      <c r="ALX4" s="57"/>
      <c r="ALY4" s="57"/>
      <c r="ALZ4" s="57"/>
      <c r="AMA4" s="57"/>
      <c r="AMB4" s="57"/>
      <c r="AMC4" s="57"/>
      <c r="AVO4" s="1"/>
      <c r="AVP4" s="56"/>
      <c r="AVQ4" s="57"/>
      <c r="AVR4" s="57"/>
      <c r="AVS4" s="57"/>
      <c r="AVT4" s="57"/>
      <c r="AVU4" s="57"/>
      <c r="AVV4" s="57"/>
      <c r="AVW4" s="57"/>
      <c r="AVX4" s="57"/>
      <c r="AVY4" s="57"/>
      <c r="BFK4" s="1"/>
      <c r="BFL4" s="56"/>
      <c r="BFM4" s="57"/>
      <c r="BFN4" s="57"/>
      <c r="BFO4" s="57"/>
      <c r="BFP4" s="57"/>
      <c r="BFQ4" s="57"/>
      <c r="BFR4" s="57"/>
      <c r="BFS4" s="57"/>
      <c r="BFT4" s="57"/>
      <c r="BFU4" s="57"/>
      <c r="BPG4" s="1"/>
      <c r="BPH4" s="56"/>
      <c r="BPI4" s="57"/>
      <c r="BPJ4" s="57"/>
      <c r="BPK4" s="57"/>
      <c r="BPL4" s="57"/>
      <c r="BPM4" s="57"/>
      <c r="BPN4" s="57"/>
      <c r="BPO4" s="57"/>
      <c r="BPP4" s="57"/>
      <c r="BPQ4" s="57"/>
      <c r="BZC4" s="1"/>
      <c r="BZD4" s="56"/>
      <c r="BZE4" s="57"/>
      <c r="BZF4" s="57"/>
      <c r="BZG4" s="57"/>
      <c r="BZH4" s="57"/>
      <c r="BZI4" s="57"/>
      <c r="BZJ4" s="57"/>
      <c r="BZK4" s="57"/>
      <c r="BZL4" s="57"/>
      <c r="BZM4" s="57"/>
      <c r="CIY4" s="1"/>
      <c r="CIZ4" s="56"/>
      <c r="CJA4" s="57"/>
      <c r="CJB4" s="57"/>
      <c r="CJC4" s="57"/>
      <c r="CJD4" s="57"/>
      <c r="CJE4" s="57"/>
      <c r="CJF4" s="57"/>
      <c r="CJG4" s="57"/>
      <c r="CJH4" s="57"/>
      <c r="CJI4" s="57"/>
      <c r="CSU4" s="1"/>
      <c r="CSV4" s="56"/>
      <c r="CSW4" s="57"/>
      <c r="CSX4" s="57"/>
      <c r="CSY4" s="57"/>
      <c r="CSZ4" s="57"/>
      <c r="CTA4" s="57"/>
      <c r="CTB4" s="57"/>
      <c r="CTC4" s="57"/>
      <c r="CTD4" s="57"/>
      <c r="CTE4" s="57"/>
      <c r="DCQ4" s="1"/>
      <c r="DCR4" s="56"/>
      <c r="DCS4" s="57"/>
      <c r="DCT4" s="57"/>
      <c r="DCU4" s="57"/>
      <c r="DCV4" s="57"/>
      <c r="DCW4" s="57"/>
      <c r="DCX4" s="57"/>
      <c r="DCY4" s="57"/>
      <c r="DCZ4" s="57"/>
      <c r="DDA4" s="57"/>
      <c r="DMM4" s="1"/>
      <c r="DMN4" s="56"/>
      <c r="DMO4" s="57"/>
      <c r="DMP4" s="57"/>
      <c r="DMQ4" s="57"/>
      <c r="DMR4" s="57"/>
      <c r="DMS4" s="57"/>
      <c r="DMT4" s="57"/>
      <c r="DMU4" s="57"/>
      <c r="DMV4" s="57"/>
      <c r="DMW4" s="57"/>
      <c r="DWI4" s="1"/>
      <c r="DWJ4" s="56"/>
      <c r="DWK4" s="57"/>
      <c r="DWL4" s="57"/>
      <c r="DWM4" s="57"/>
      <c r="DWN4" s="57"/>
      <c r="DWO4" s="57"/>
      <c r="DWP4" s="57"/>
      <c r="DWQ4" s="57"/>
      <c r="DWR4" s="57"/>
      <c r="DWS4" s="57"/>
      <c r="EGE4" s="1"/>
      <c r="EGF4" s="56"/>
      <c r="EGG4" s="57"/>
      <c r="EGH4" s="57"/>
      <c r="EGI4" s="57"/>
      <c r="EGJ4" s="57"/>
      <c r="EGK4" s="57"/>
      <c r="EGL4" s="57"/>
      <c r="EGM4" s="57"/>
      <c r="EGN4" s="57"/>
      <c r="EGO4" s="57"/>
      <c r="EQA4" s="1"/>
      <c r="EQB4" s="56"/>
      <c r="EQC4" s="57"/>
      <c r="EQD4" s="57"/>
      <c r="EQE4" s="57"/>
      <c r="EQF4" s="57"/>
      <c r="EQG4" s="57"/>
      <c r="EQH4" s="57"/>
      <c r="EQI4" s="57"/>
      <c r="EQJ4" s="57"/>
      <c r="EQK4" s="57"/>
      <c r="EZW4" s="1"/>
      <c r="EZX4" s="56"/>
      <c r="EZY4" s="57"/>
      <c r="EZZ4" s="57"/>
      <c r="FAA4" s="57"/>
      <c r="FAB4" s="57"/>
      <c r="FAC4" s="57"/>
      <c r="FAD4" s="57"/>
      <c r="FAE4" s="57"/>
      <c r="FAF4" s="57"/>
      <c r="FAG4" s="57"/>
      <c r="FJS4" s="1"/>
      <c r="FJT4" s="56"/>
      <c r="FJU4" s="57"/>
      <c r="FJV4" s="57"/>
      <c r="FJW4" s="57"/>
      <c r="FJX4" s="57"/>
      <c r="FJY4" s="57"/>
      <c r="FJZ4" s="57"/>
      <c r="FKA4" s="57"/>
      <c r="FKB4" s="57"/>
      <c r="FKC4" s="57"/>
      <c r="FTO4" s="1"/>
      <c r="FTP4" s="56"/>
      <c r="FTQ4" s="57"/>
      <c r="FTR4" s="57"/>
      <c r="FTS4" s="57"/>
      <c r="FTT4" s="57"/>
      <c r="FTU4" s="57"/>
      <c r="FTV4" s="57"/>
      <c r="FTW4" s="57"/>
      <c r="FTX4" s="57"/>
      <c r="FTY4" s="57"/>
      <c r="GDK4" s="1"/>
      <c r="GDL4" s="56"/>
      <c r="GDM4" s="57"/>
      <c r="GDN4" s="57"/>
      <c r="GDO4" s="57"/>
      <c r="GDP4" s="57"/>
      <c r="GDQ4" s="57"/>
      <c r="GDR4" s="57"/>
      <c r="GDS4" s="57"/>
      <c r="GDT4" s="57"/>
      <c r="GDU4" s="57"/>
      <c r="GNG4" s="1"/>
      <c r="GNH4" s="56"/>
      <c r="GNI4" s="57"/>
      <c r="GNJ4" s="57"/>
      <c r="GNK4" s="57"/>
      <c r="GNL4" s="57"/>
      <c r="GNM4" s="57"/>
      <c r="GNN4" s="57"/>
      <c r="GNO4" s="57"/>
      <c r="GNP4" s="57"/>
      <c r="GNQ4" s="57"/>
      <c r="GXC4" s="1"/>
      <c r="GXD4" s="56"/>
      <c r="GXE4" s="57"/>
      <c r="GXF4" s="57"/>
      <c r="GXG4" s="57"/>
      <c r="GXH4" s="57"/>
      <c r="GXI4" s="57"/>
      <c r="GXJ4" s="57"/>
      <c r="GXK4" s="57"/>
      <c r="GXL4" s="57"/>
      <c r="GXM4" s="57"/>
      <c r="HGY4" s="1"/>
      <c r="HGZ4" s="56"/>
      <c r="HHA4" s="57"/>
      <c r="HHB4" s="57"/>
      <c r="HHC4" s="57"/>
      <c r="HHD4" s="57"/>
      <c r="HHE4" s="57"/>
      <c r="HHF4" s="57"/>
      <c r="HHG4" s="57"/>
      <c r="HHH4" s="57"/>
      <c r="HHI4" s="57"/>
      <c r="HQU4" s="1"/>
      <c r="HQV4" s="56"/>
      <c r="HQW4" s="57"/>
      <c r="HQX4" s="57"/>
      <c r="HQY4" s="57"/>
      <c r="HQZ4" s="57"/>
      <c r="HRA4" s="57"/>
      <c r="HRB4" s="57"/>
      <c r="HRC4" s="57"/>
      <c r="HRD4" s="57"/>
      <c r="HRE4" s="57"/>
      <c r="IAQ4" s="1"/>
      <c r="IAR4" s="56"/>
      <c r="IAS4" s="57"/>
      <c r="IAT4" s="57"/>
      <c r="IAU4" s="57"/>
      <c r="IAV4" s="57"/>
      <c r="IAW4" s="57"/>
      <c r="IAX4" s="57"/>
      <c r="IAY4" s="57"/>
      <c r="IAZ4" s="57"/>
      <c r="IBA4" s="57"/>
      <c r="IKM4" s="1"/>
      <c r="IKN4" s="56"/>
      <c r="IKO4" s="57"/>
      <c r="IKP4" s="57"/>
      <c r="IKQ4" s="57"/>
      <c r="IKR4" s="57"/>
      <c r="IKS4" s="57"/>
      <c r="IKT4" s="57"/>
      <c r="IKU4" s="57"/>
      <c r="IKV4" s="57"/>
      <c r="IKW4" s="57"/>
      <c r="IUI4" s="1"/>
      <c r="IUJ4" s="56"/>
      <c r="IUK4" s="57"/>
      <c r="IUL4" s="57"/>
      <c r="IUM4" s="57"/>
      <c r="IUN4" s="57"/>
      <c r="IUO4" s="57"/>
      <c r="IUP4" s="57"/>
      <c r="IUQ4" s="57"/>
      <c r="IUR4" s="57"/>
      <c r="IUS4" s="57"/>
      <c r="JEE4" s="1"/>
      <c r="JEF4" s="56"/>
      <c r="JEG4" s="57"/>
      <c r="JEH4" s="57"/>
      <c r="JEI4" s="57"/>
      <c r="JEJ4" s="57"/>
      <c r="JEK4" s="57"/>
      <c r="JEL4" s="57"/>
      <c r="JEM4" s="57"/>
      <c r="JEN4" s="57"/>
      <c r="JEO4" s="57"/>
      <c r="JOA4" s="1"/>
      <c r="JOB4" s="56"/>
      <c r="JOC4" s="57"/>
      <c r="JOD4" s="57"/>
      <c r="JOE4" s="57"/>
      <c r="JOF4" s="57"/>
      <c r="JOG4" s="57"/>
      <c r="JOH4" s="57"/>
      <c r="JOI4" s="57"/>
      <c r="JOJ4" s="57"/>
      <c r="JOK4" s="57"/>
      <c r="JXW4" s="1"/>
      <c r="JXX4" s="56"/>
      <c r="JXY4" s="57"/>
      <c r="JXZ4" s="57"/>
      <c r="JYA4" s="57"/>
      <c r="JYB4" s="57"/>
      <c r="JYC4" s="57"/>
      <c r="JYD4" s="57"/>
      <c r="JYE4" s="57"/>
      <c r="JYF4" s="57"/>
      <c r="JYG4" s="57"/>
      <c r="KHS4" s="1"/>
      <c r="KHT4" s="56"/>
      <c r="KHU4" s="57"/>
      <c r="KHV4" s="57"/>
      <c r="KHW4" s="57"/>
      <c r="KHX4" s="57"/>
      <c r="KHY4" s="57"/>
      <c r="KHZ4" s="57"/>
      <c r="KIA4" s="57"/>
      <c r="KIB4" s="57"/>
      <c r="KIC4" s="57"/>
      <c r="KRO4" s="1"/>
      <c r="KRP4" s="56"/>
      <c r="KRQ4" s="57"/>
      <c r="KRR4" s="57"/>
      <c r="KRS4" s="57"/>
      <c r="KRT4" s="57"/>
      <c r="KRU4" s="57"/>
      <c r="KRV4" s="57"/>
      <c r="KRW4" s="57"/>
      <c r="KRX4" s="57"/>
      <c r="KRY4" s="57"/>
      <c r="LBK4" s="1"/>
      <c r="LBL4" s="56"/>
      <c r="LBM4" s="57"/>
      <c r="LBN4" s="57"/>
      <c r="LBO4" s="57"/>
      <c r="LBP4" s="57"/>
      <c r="LBQ4" s="57"/>
      <c r="LBR4" s="57"/>
      <c r="LBS4" s="57"/>
      <c r="LBT4" s="57"/>
      <c r="LBU4" s="57"/>
      <c r="LLG4" s="1"/>
      <c r="LLH4" s="56"/>
      <c r="LLI4" s="57"/>
      <c r="LLJ4" s="57"/>
      <c r="LLK4" s="57"/>
      <c r="LLL4" s="57"/>
      <c r="LLM4" s="57"/>
      <c r="LLN4" s="57"/>
      <c r="LLO4" s="57"/>
      <c r="LLP4" s="57"/>
      <c r="LLQ4" s="57"/>
      <c r="LVC4" s="1"/>
      <c r="LVD4" s="56"/>
      <c r="LVE4" s="57"/>
      <c r="LVF4" s="57"/>
      <c r="LVG4" s="57"/>
      <c r="LVH4" s="57"/>
      <c r="LVI4" s="57"/>
      <c r="LVJ4" s="57"/>
      <c r="LVK4" s="57"/>
      <c r="LVL4" s="57"/>
      <c r="LVM4" s="57"/>
      <c r="MEY4" s="1"/>
      <c r="MEZ4" s="56"/>
      <c r="MFA4" s="57"/>
      <c r="MFB4" s="57"/>
      <c r="MFC4" s="57"/>
      <c r="MFD4" s="57"/>
      <c r="MFE4" s="57"/>
      <c r="MFF4" s="57"/>
      <c r="MFG4" s="57"/>
      <c r="MFH4" s="57"/>
      <c r="MFI4" s="57"/>
      <c r="MOU4" s="1"/>
      <c r="MOV4" s="56"/>
      <c r="MOW4" s="57"/>
      <c r="MOX4" s="57"/>
      <c r="MOY4" s="57"/>
      <c r="MOZ4" s="57"/>
      <c r="MPA4" s="57"/>
      <c r="MPB4" s="57"/>
      <c r="MPC4" s="57"/>
      <c r="MPD4" s="57"/>
      <c r="MPE4" s="57"/>
      <c r="MYQ4" s="1"/>
      <c r="MYR4" s="56"/>
      <c r="MYS4" s="57"/>
      <c r="MYT4" s="57"/>
      <c r="MYU4" s="57"/>
      <c r="MYV4" s="57"/>
      <c r="MYW4" s="57"/>
      <c r="MYX4" s="57"/>
      <c r="MYY4" s="57"/>
      <c r="MYZ4" s="57"/>
      <c r="MZA4" s="57"/>
      <c r="NIM4" s="1"/>
      <c r="NIN4" s="56"/>
      <c r="NIO4" s="57"/>
      <c r="NIP4" s="57"/>
      <c r="NIQ4" s="57"/>
      <c r="NIR4" s="57"/>
      <c r="NIS4" s="57"/>
      <c r="NIT4" s="57"/>
      <c r="NIU4" s="57"/>
      <c r="NIV4" s="57"/>
      <c r="NIW4" s="57"/>
      <c r="NSI4" s="1"/>
      <c r="NSJ4" s="56"/>
      <c r="NSK4" s="57"/>
      <c r="NSL4" s="57"/>
      <c r="NSM4" s="57"/>
      <c r="NSN4" s="57"/>
      <c r="NSO4" s="57"/>
      <c r="NSP4" s="57"/>
      <c r="NSQ4" s="57"/>
      <c r="NSR4" s="57"/>
      <c r="NSS4" s="57"/>
      <c r="OCE4" s="1"/>
      <c r="OCF4" s="56"/>
      <c r="OCG4" s="57"/>
      <c r="OCH4" s="57"/>
      <c r="OCI4" s="57"/>
      <c r="OCJ4" s="57"/>
      <c r="OCK4" s="57"/>
      <c r="OCL4" s="57"/>
      <c r="OCM4" s="57"/>
      <c r="OCN4" s="57"/>
      <c r="OCO4" s="57"/>
      <c r="OMA4" s="1"/>
      <c r="OMB4" s="56"/>
      <c r="OMC4" s="57"/>
      <c r="OMD4" s="57"/>
      <c r="OME4" s="57"/>
      <c r="OMF4" s="57"/>
      <c r="OMG4" s="57"/>
      <c r="OMH4" s="57"/>
      <c r="OMI4" s="57"/>
      <c r="OMJ4" s="57"/>
      <c r="OMK4" s="57"/>
      <c r="OVW4" s="1"/>
      <c r="OVX4" s="56"/>
      <c r="OVY4" s="57"/>
      <c r="OVZ4" s="57"/>
      <c r="OWA4" s="57"/>
      <c r="OWB4" s="57"/>
      <c r="OWC4" s="57"/>
      <c r="OWD4" s="57"/>
      <c r="OWE4" s="57"/>
      <c r="OWF4" s="57"/>
      <c r="OWG4" s="57"/>
      <c r="PFS4" s="1"/>
      <c r="PFT4" s="56"/>
      <c r="PFU4" s="57"/>
      <c r="PFV4" s="57"/>
      <c r="PFW4" s="57"/>
      <c r="PFX4" s="57"/>
      <c r="PFY4" s="57"/>
      <c r="PFZ4" s="57"/>
      <c r="PGA4" s="57"/>
      <c r="PGB4" s="57"/>
      <c r="PGC4" s="57"/>
      <c r="PPO4" s="1"/>
      <c r="PPP4" s="56"/>
      <c r="PPQ4" s="57"/>
      <c r="PPR4" s="57"/>
      <c r="PPS4" s="57"/>
      <c r="PPT4" s="57"/>
      <c r="PPU4" s="57"/>
      <c r="PPV4" s="57"/>
      <c r="PPW4" s="57"/>
      <c r="PPX4" s="57"/>
      <c r="PPY4" s="57"/>
      <c r="PZK4" s="1"/>
      <c r="PZL4" s="56"/>
      <c r="PZM4" s="57"/>
      <c r="PZN4" s="57"/>
      <c r="PZO4" s="57"/>
      <c r="PZP4" s="57"/>
      <c r="PZQ4" s="57"/>
      <c r="PZR4" s="57"/>
      <c r="PZS4" s="57"/>
      <c r="PZT4" s="57"/>
      <c r="PZU4" s="57"/>
      <c r="QJG4" s="1"/>
      <c r="QJH4" s="56"/>
      <c r="QJI4" s="57"/>
      <c r="QJJ4" s="57"/>
      <c r="QJK4" s="57"/>
      <c r="QJL4" s="57"/>
      <c r="QJM4" s="57"/>
      <c r="QJN4" s="57"/>
      <c r="QJO4" s="57"/>
      <c r="QJP4" s="57"/>
      <c r="QJQ4" s="57"/>
      <c r="QTC4" s="1"/>
      <c r="QTD4" s="56"/>
      <c r="QTE4" s="57"/>
      <c r="QTF4" s="57"/>
      <c r="QTG4" s="57"/>
      <c r="QTH4" s="57"/>
      <c r="QTI4" s="57"/>
      <c r="QTJ4" s="57"/>
      <c r="QTK4" s="57"/>
      <c r="QTL4" s="57"/>
      <c r="QTM4" s="57"/>
      <c r="RCY4" s="1"/>
      <c r="RCZ4" s="56"/>
      <c r="RDA4" s="57"/>
      <c r="RDB4" s="57"/>
      <c r="RDC4" s="57"/>
      <c r="RDD4" s="57"/>
      <c r="RDE4" s="57"/>
      <c r="RDF4" s="57"/>
      <c r="RDG4" s="57"/>
      <c r="RDH4" s="57"/>
      <c r="RDI4" s="57"/>
      <c r="RMU4" s="1"/>
      <c r="RMV4" s="56"/>
      <c r="RMW4" s="57"/>
      <c r="RMX4" s="57"/>
      <c r="RMY4" s="57"/>
      <c r="RMZ4" s="57"/>
      <c r="RNA4" s="57"/>
      <c r="RNB4" s="57"/>
      <c r="RNC4" s="57"/>
      <c r="RND4" s="57"/>
      <c r="RNE4" s="57"/>
      <c r="RWQ4" s="1"/>
      <c r="RWR4" s="56"/>
      <c r="RWS4" s="57"/>
      <c r="RWT4" s="57"/>
      <c r="RWU4" s="57"/>
      <c r="RWV4" s="57"/>
      <c r="RWW4" s="57"/>
      <c r="RWX4" s="57"/>
      <c r="RWY4" s="57"/>
      <c r="RWZ4" s="57"/>
      <c r="RXA4" s="57"/>
      <c r="SGM4" s="1"/>
      <c r="SGN4" s="56"/>
      <c r="SGO4" s="57"/>
      <c r="SGP4" s="57"/>
      <c r="SGQ4" s="57"/>
      <c r="SGR4" s="57"/>
      <c r="SGS4" s="57"/>
      <c r="SGT4" s="57"/>
      <c r="SGU4" s="57"/>
      <c r="SGV4" s="57"/>
      <c r="SGW4" s="57"/>
      <c r="SQI4" s="1"/>
      <c r="SQJ4" s="56"/>
      <c r="SQK4" s="57"/>
      <c r="SQL4" s="57"/>
      <c r="SQM4" s="57"/>
      <c r="SQN4" s="57"/>
      <c r="SQO4" s="57"/>
      <c r="SQP4" s="57"/>
      <c r="SQQ4" s="57"/>
      <c r="SQR4" s="57"/>
      <c r="SQS4" s="57"/>
      <c r="TAE4" s="1"/>
      <c r="TAF4" s="56"/>
      <c r="TAG4" s="57"/>
      <c r="TAH4" s="57"/>
      <c r="TAI4" s="57"/>
      <c r="TAJ4" s="57"/>
      <c r="TAK4" s="57"/>
      <c r="TAL4" s="57"/>
      <c r="TAM4" s="57"/>
      <c r="TAN4" s="57"/>
      <c r="TAO4" s="57"/>
      <c r="TKA4" s="1"/>
      <c r="TKB4" s="56"/>
      <c r="TKC4" s="57"/>
      <c r="TKD4" s="57"/>
      <c r="TKE4" s="57"/>
      <c r="TKF4" s="57"/>
      <c r="TKG4" s="57"/>
      <c r="TKH4" s="57"/>
      <c r="TKI4" s="57"/>
      <c r="TKJ4" s="57"/>
      <c r="TKK4" s="57"/>
      <c r="TTW4" s="1"/>
      <c r="TTX4" s="56"/>
      <c r="TTY4" s="57"/>
      <c r="TTZ4" s="57"/>
      <c r="TUA4" s="57"/>
      <c r="TUB4" s="57"/>
      <c r="TUC4" s="57"/>
      <c r="TUD4" s="57"/>
      <c r="TUE4" s="57"/>
      <c r="TUF4" s="57"/>
      <c r="TUG4" s="57"/>
      <c r="UDS4" s="1"/>
      <c r="UDT4" s="56"/>
      <c r="UDU4" s="57"/>
      <c r="UDV4" s="57"/>
      <c r="UDW4" s="57"/>
      <c r="UDX4" s="57"/>
      <c r="UDY4" s="57"/>
      <c r="UDZ4" s="57"/>
      <c r="UEA4" s="57"/>
      <c r="UEB4" s="57"/>
      <c r="UEC4" s="57"/>
      <c r="UNO4" s="1"/>
      <c r="UNP4" s="56"/>
      <c r="UNQ4" s="57"/>
      <c r="UNR4" s="57"/>
      <c r="UNS4" s="57"/>
      <c r="UNT4" s="57"/>
      <c r="UNU4" s="57"/>
      <c r="UNV4" s="57"/>
      <c r="UNW4" s="57"/>
      <c r="UNX4" s="57"/>
      <c r="UNY4" s="57"/>
      <c r="UXK4" s="1"/>
      <c r="UXL4" s="56"/>
      <c r="UXM4" s="57"/>
      <c r="UXN4" s="57"/>
      <c r="UXO4" s="57"/>
      <c r="UXP4" s="57"/>
      <c r="UXQ4" s="57"/>
      <c r="UXR4" s="57"/>
      <c r="UXS4" s="57"/>
      <c r="UXT4" s="57"/>
      <c r="UXU4" s="57"/>
      <c r="VHG4" s="1"/>
      <c r="VHH4" s="56"/>
      <c r="VHI4" s="57"/>
      <c r="VHJ4" s="57"/>
      <c r="VHK4" s="57"/>
      <c r="VHL4" s="57"/>
      <c r="VHM4" s="57"/>
      <c r="VHN4" s="57"/>
      <c r="VHO4" s="57"/>
      <c r="VHP4" s="57"/>
      <c r="VHQ4" s="57"/>
      <c r="VRC4" s="1"/>
      <c r="VRD4" s="56"/>
      <c r="VRE4" s="57"/>
      <c r="VRF4" s="57"/>
      <c r="VRG4" s="57"/>
      <c r="VRH4" s="57"/>
      <c r="VRI4" s="57"/>
      <c r="VRJ4" s="57"/>
      <c r="VRK4" s="57"/>
      <c r="VRL4" s="57"/>
      <c r="VRM4" s="57"/>
      <c r="WAY4" s="1"/>
      <c r="WAZ4" s="56"/>
      <c r="WBA4" s="57"/>
      <c r="WBB4" s="57"/>
      <c r="WBC4" s="57"/>
      <c r="WBD4" s="57"/>
      <c r="WBE4" s="57"/>
      <c r="WBF4" s="57"/>
      <c r="WBG4" s="57"/>
      <c r="WBH4" s="57"/>
      <c r="WBI4" s="57"/>
      <c r="WKU4" s="1"/>
      <c r="WKV4" s="56"/>
      <c r="WKW4" s="57"/>
      <c r="WKX4" s="57"/>
      <c r="WKY4" s="57"/>
      <c r="WKZ4" s="57"/>
      <c r="WLA4" s="57"/>
      <c r="WLB4" s="57"/>
      <c r="WLC4" s="57"/>
      <c r="WLD4" s="57"/>
      <c r="WLE4" s="57"/>
      <c r="WUQ4" s="1"/>
      <c r="WUR4" s="56"/>
      <c r="WUS4" s="57"/>
      <c r="WUT4" s="57"/>
      <c r="WUU4" s="57"/>
      <c r="WUV4" s="57"/>
      <c r="WUW4" s="57"/>
      <c r="WUX4" s="57"/>
      <c r="WUY4" s="57"/>
      <c r="WUZ4" s="57"/>
      <c r="WVA4" s="57"/>
    </row>
    <row r="5" spans="1:1017 1263:2041 2287:3065 3311:4089 4335:5113 5359:6137 6383:7161 7407:8185 8431:9209 9455:10233 10479:11257 11503:12281 12527:13305 13551:14329 14575:15353 15599:16121" ht="12.75" customHeight="1" x14ac:dyDescent="0.2">
      <c r="A5" s="54" t="s">
        <v>0</v>
      </c>
      <c r="B5" s="52" t="s">
        <v>61</v>
      </c>
      <c r="C5" s="14" t="s">
        <v>62</v>
      </c>
      <c r="D5" s="14" t="s">
        <v>62</v>
      </c>
      <c r="E5" s="52" t="s">
        <v>1</v>
      </c>
      <c r="F5" s="50" t="s">
        <v>55</v>
      </c>
      <c r="G5" s="50" t="s">
        <v>57</v>
      </c>
      <c r="H5" s="50" t="s">
        <v>2</v>
      </c>
      <c r="I5" s="50" t="s">
        <v>3</v>
      </c>
      <c r="J5" s="50" t="s">
        <v>4</v>
      </c>
      <c r="K5" s="50" t="s">
        <v>5</v>
      </c>
      <c r="IE5" s="54" t="s">
        <v>0</v>
      </c>
      <c r="IF5" s="52" t="s">
        <v>61</v>
      </c>
      <c r="IG5" s="14" t="s">
        <v>62</v>
      </c>
      <c r="IH5" s="14" t="s">
        <v>62</v>
      </c>
      <c r="II5" s="52" t="s">
        <v>1</v>
      </c>
      <c r="IJ5" s="50" t="s">
        <v>55</v>
      </c>
      <c r="IK5" s="50" t="s">
        <v>57</v>
      </c>
      <c r="IL5" s="50" t="s">
        <v>2</v>
      </c>
      <c r="IM5" s="50" t="s">
        <v>3</v>
      </c>
      <c r="IN5" s="50" t="s">
        <v>4</v>
      </c>
      <c r="IO5" s="50" t="s">
        <v>5</v>
      </c>
      <c r="SA5" s="54" t="s">
        <v>0</v>
      </c>
      <c r="SB5" s="52" t="s">
        <v>61</v>
      </c>
      <c r="SC5" s="14" t="s">
        <v>62</v>
      </c>
      <c r="SD5" s="14" t="s">
        <v>62</v>
      </c>
      <c r="SE5" s="52" t="s">
        <v>1</v>
      </c>
      <c r="SF5" s="50" t="s">
        <v>55</v>
      </c>
      <c r="SG5" s="50" t="s">
        <v>57</v>
      </c>
      <c r="SH5" s="50" t="s">
        <v>2</v>
      </c>
      <c r="SI5" s="50" t="s">
        <v>3</v>
      </c>
      <c r="SJ5" s="50" t="s">
        <v>4</v>
      </c>
      <c r="SK5" s="50" t="s">
        <v>5</v>
      </c>
      <c r="ABW5" s="54" t="s">
        <v>0</v>
      </c>
      <c r="ABX5" s="52" t="s">
        <v>61</v>
      </c>
      <c r="ABY5" s="14" t="s">
        <v>62</v>
      </c>
      <c r="ABZ5" s="14" t="s">
        <v>62</v>
      </c>
      <c r="ACA5" s="52" t="s">
        <v>1</v>
      </c>
      <c r="ACB5" s="50" t="s">
        <v>55</v>
      </c>
      <c r="ACC5" s="50" t="s">
        <v>57</v>
      </c>
      <c r="ACD5" s="50" t="s">
        <v>2</v>
      </c>
      <c r="ACE5" s="50" t="s">
        <v>3</v>
      </c>
      <c r="ACF5" s="50" t="s">
        <v>4</v>
      </c>
      <c r="ACG5" s="50" t="s">
        <v>5</v>
      </c>
      <c r="ALS5" s="54" t="s">
        <v>0</v>
      </c>
      <c r="ALT5" s="52" t="s">
        <v>61</v>
      </c>
      <c r="ALU5" s="14" t="s">
        <v>62</v>
      </c>
      <c r="ALV5" s="14" t="s">
        <v>62</v>
      </c>
      <c r="ALW5" s="52" t="s">
        <v>1</v>
      </c>
      <c r="ALX5" s="50" t="s">
        <v>55</v>
      </c>
      <c r="ALY5" s="50" t="s">
        <v>57</v>
      </c>
      <c r="ALZ5" s="50" t="s">
        <v>2</v>
      </c>
      <c r="AMA5" s="50" t="s">
        <v>3</v>
      </c>
      <c r="AMB5" s="50" t="s">
        <v>4</v>
      </c>
      <c r="AMC5" s="50" t="s">
        <v>5</v>
      </c>
      <c r="AVO5" s="54" t="s">
        <v>0</v>
      </c>
      <c r="AVP5" s="52" t="s">
        <v>61</v>
      </c>
      <c r="AVQ5" s="14" t="s">
        <v>62</v>
      </c>
      <c r="AVR5" s="14" t="s">
        <v>62</v>
      </c>
      <c r="AVS5" s="52" t="s">
        <v>1</v>
      </c>
      <c r="AVT5" s="50" t="s">
        <v>55</v>
      </c>
      <c r="AVU5" s="50" t="s">
        <v>57</v>
      </c>
      <c r="AVV5" s="50" t="s">
        <v>2</v>
      </c>
      <c r="AVW5" s="50" t="s">
        <v>3</v>
      </c>
      <c r="AVX5" s="50" t="s">
        <v>4</v>
      </c>
      <c r="AVY5" s="50" t="s">
        <v>5</v>
      </c>
      <c r="BFK5" s="54" t="s">
        <v>0</v>
      </c>
      <c r="BFL5" s="52" t="s">
        <v>61</v>
      </c>
      <c r="BFM5" s="14" t="s">
        <v>62</v>
      </c>
      <c r="BFN5" s="14" t="s">
        <v>62</v>
      </c>
      <c r="BFO5" s="52" t="s">
        <v>1</v>
      </c>
      <c r="BFP5" s="50" t="s">
        <v>55</v>
      </c>
      <c r="BFQ5" s="50" t="s">
        <v>57</v>
      </c>
      <c r="BFR5" s="50" t="s">
        <v>2</v>
      </c>
      <c r="BFS5" s="50" t="s">
        <v>3</v>
      </c>
      <c r="BFT5" s="50" t="s">
        <v>4</v>
      </c>
      <c r="BFU5" s="50" t="s">
        <v>5</v>
      </c>
      <c r="BPG5" s="54" t="s">
        <v>0</v>
      </c>
      <c r="BPH5" s="52" t="s">
        <v>61</v>
      </c>
      <c r="BPI5" s="14" t="s">
        <v>62</v>
      </c>
      <c r="BPJ5" s="14" t="s">
        <v>62</v>
      </c>
      <c r="BPK5" s="52" t="s">
        <v>1</v>
      </c>
      <c r="BPL5" s="50" t="s">
        <v>55</v>
      </c>
      <c r="BPM5" s="50" t="s">
        <v>57</v>
      </c>
      <c r="BPN5" s="50" t="s">
        <v>2</v>
      </c>
      <c r="BPO5" s="50" t="s">
        <v>3</v>
      </c>
      <c r="BPP5" s="50" t="s">
        <v>4</v>
      </c>
      <c r="BPQ5" s="50" t="s">
        <v>5</v>
      </c>
      <c r="BZC5" s="54" t="s">
        <v>0</v>
      </c>
      <c r="BZD5" s="52" t="s">
        <v>61</v>
      </c>
      <c r="BZE5" s="14" t="s">
        <v>62</v>
      </c>
      <c r="BZF5" s="14" t="s">
        <v>62</v>
      </c>
      <c r="BZG5" s="52" t="s">
        <v>1</v>
      </c>
      <c r="BZH5" s="50" t="s">
        <v>55</v>
      </c>
      <c r="BZI5" s="50" t="s">
        <v>57</v>
      </c>
      <c r="BZJ5" s="50" t="s">
        <v>2</v>
      </c>
      <c r="BZK5" s="50" t="s">
        <v>3</v>
      </c>
      <c r="BZL5" s="50" t="s">
        <v>4</v>
      </c>
      <c r="BZM5" s="50" t="s">
        <v>5</v>
      </c>
      <c r="CIY5" s="54" t="s">
        <v>0</v>
      </c>
      <c r="CIZ5" s="52" t="s">
        <v>61</v>
      </c>
      <c r="CJA5" s="14" t="s">
        <v>62</v>
      </c>
      <c r="CJB5" s="14" t="s">
        <v>62</v>
      </c>
      <c r="CJC5" s="52" t="s">
        <v>1</v>
      </c>
      <c r="CJD5" s="50" t="s">
        <v>55</v>
      </c>
      <c r="CJE5" s="50" t="s">
        <v>57</v>
      </c>
      <c r="CJF5" s="50" t="s">
        <v>2</v>
      </c>
      <c r="CJG5" s="50" t="s">
        <v>3</v>
      </c>
      <c r="CJH5" s="50" t="s">
        <v>4</v>
      </c>
      <c r="CJI5" s="50" t="s">
        <v>5</v>
      </c>
      <c r="CSU5" s="54" t="s">
        <v>0</v>
      </c>
      <c r="CSV5" s="52" t="s">
        <v>61</v>
      </c>
      <c r="CSW5" s="14" t="s">
        <v>62</v>
      </c>
      <c r="CSX5" s="14" t="s">
        <v>62</v>
      </c>
      <c r="CSY5" s="52" t="s">
        <v>1</v>
      </c>
      <c r="CSZ5" s="50" t="s">
        <v>55</v>
      </c>
      <c r="CTA5" s="50" t="s">
        <v>57</v>
      </c>
      <c r="CTB5" s="50" t="s">
        <v>2</v>
      </c>
      <c r="CTC5" s="50" t="s">
        <v>3</v>
      </c>
      <c r="CTD5" s="50" t="s">
        <v>4</v>
      </c>
      <c r="CTE5" s="50" t="s">
        <v>5</v>
      </c>
      <c r="DCQ5" s="54" t="s">
        <v>0</v>
      </c>
      <c r="DCR5" s="52" t="s">
        <v>61</v>
      </c>
      <c r="DCS5" s="14" t="s">
        <v>62</v>
      </c>
      <c r="DCT5" s="14" t="s">
        <v>62</v>
      </c>
      <c r="DCU5" s="52" t="s">
        <v>1</v>
      </c>
      <c r="DCV5" s="50" t="s">
        <v>55</v>
      </c>
      <c r="DCW5" s="50" t="s">
        <v>57</v>
      </c>
      <c r="DCX5" s="50" t="s">
        <v>2</v>
      </c>
      <c r="DCY5" s="50" t="s">
        <v>3</v>
      </c>
      <c r="DCZ5" s="50" t="s">
        <v>4</v>
      </c>
      <c r="DDA5" s="50" t="s">
        <v>5</v>
      </c>
      <c r="DMM5" s="54" t="s">
        <v>0</v>
      </c>
      <c r="DMN5" s="52" t="s">
        <v>61</v>
      </c>
      <c r="DMO5" s="14" t="s">
        <v>62</v>
      </c>
      <c r="DMP5" s="14" t="s">
        <v>62</v>
      </c>
      <c r="DMQ5" s="52" t="s">
        <v>1</v>
      </c>
      <c r="DMR5" s="50" t="s">
        <v>55</v>
      </c>
      <c r="DMS5" s="50" t="s">
        <v>57</v>
      </c>
      <c r="DMT5" s="50" t="s">
        <v>2</v>
      </c>
      <c r="DMU5" s="50" t="s">
        <v>3</v>
      </c>
      <c r="DMV5" s="50" t="s">
        <v>4</v>
      </c>
      <c r="DMW5" s="50" t="s">
        <v>5</v>
      </c>
      <c r="DWI5" s="54" t="s">
        <v>0</v>
      </c>
      <c r="DWJ5" s="52" t="s">
        <v>61</v>
      </c>
      <c r="DWK5" s="14" t="s">
        <v>62</v>
      </c>
      <c r="DWL5" s="14" t="s">
        <v>62</v>
      </c>
      <c r="DWM5" s="52" t="s">
        <v>1</v>
      </c>
      <c r="DWN5" s="50" t="s">
        <v>55</v>
      </c>
      <c r="DWO5" s="50" t="s">
        <v>57</v>
      </c>
      <c r="DWP5" s="50" t="s">
        <v>2</v>
      </c>
      <c r="DWQ5" s="50" t="s">
        <v>3</v>
      </c>
      <c r="DWR5" s="50" t="s">
        <v>4</v>
      </c>
      <c r="DWS5" s="50" t="s">
        <v>5</v>
      </c>
      <c r="EGE5" s="54" t="s">
        <v>0</v>
      </c>
      <c r="EGF5" s="52" t="s">
        <v>61</v>
      </c>
      <c r="EGG5" s="14" t="s">
        <v>62</v>
      </c>
      <c r="EGH5" s="14" t="s">
        <v>62</v>
      </c>
      <c r="EGI5" s="52" t="s">
        <v>1</v>
      </c>
      <c r="EGJ5" s="50" t="s">
        <v>55</v>
      </c>
      <c r="EGK5" s="50" t="s">
        <v>57</v>
      </c>
      <c r="EGL5" s="50" t="s">
        <v>2</v>
      </c>
      <c r="EGM5" s="50" t="s">
        <v>3</v>
      </c>
      <c r="EGN5" s="50" t="s">
        <v>4</v>
      </c>
      <c r="EGO5" s="50" t="s">
        <v>5</v>
      </c>
      <c r="EQA5" s="54" t="s">
        <v>0</v>
      </c>
      <c r="EQB5" s="52" t="s">
        <v>61</v>
      </c>
      <c r="EQC5" s="14" t="s">
        <v>62</v>
      </c>
      <c r="EQD5" s="14" t="s">
        <v>62</v>
      </c>
      <c r="EQE5" s="52" t="s">
        <v>1</v>
      </c>
      <c r="EQF5" s="50" t="s">
        <v>55</v>
      </c>
      <c r="EQG5" s="50" t="s">
        <v>57</v>
      </c>
      <c r="EQH5" s="50" t="s">
        <v>2</v>
      </c>
      <c r="EQI5" s="50" t="s">
        <v>3</v>
      </c>
      <c r="EQJ5" s="50" t="s">
        <v>4</v>
      </c>
      <c r="EQK5" s="50" t="s">
        <v>5</v>
      </c>
      <c r="EZW5" s="54" t="s">
        <v>0</v>
      </c>
      <c r="EZX5" s="52" t="s">
        <v>61</v>
      </c>
      <c r="EZY5" s="14" t="s">
        <v>62</v>
      </c>
      <c r="EZZ5" s="14" t="s">
        <v>62</v>
      </c>
      <c r="FAA5" s="52" t="s">
        <v>1</v>
      </c>
      <c r="FAB5" s="50" t="s">
        <v>55</v>
      </c>
      <c r="FAC5" s="50" t="s">
        <v>57</v>
      </c>
      <c r="FAD5" s="50" t="s">
        <v>2</v>
      </c>
      <c r="FAE5" s="50" t="s">
        <v>3</v>
      </c>
      <c r="FAF5" s="50" t="s">
        <v>4</v>
      </c>
      <c r="FAG5" s="50" t="s">
        <v>5</v>
      </c>
      <c r="FJS5" s="54" t="s">
        <v>0</v>
      </c>
      <c r="FJT5" s="52" t="s">
        <v>61</v>
      </c>
      <c r="FJU5" s="14" t="s">
        <v>62</v>
      </c>
      <c r="FJV5" s="14" t="s">
        <v>62</v>
      </c>
      <c r="FJW5" s="52" t="s">
        <v>1</v>
      </c>
      <c r="FJX5" s="50" t="s">
        <v>55</v>
      </c>
      <c r="FJY5" s="50" t="s">
        <v>57</v>
      </c>
      <c r="FJZ5" s="50" t="s">
        <v>2</v>
      </c>
      <c r="FKA5" s="50" t="s">
        <v>3</v>
      </c>
      <c r="FKB5" s="50" t="s">
        <v>4</v>
      </c>
      <c r="FKC5" s="50" t="s">
        <v>5</v>
      </c>
      <c r="FTO5" s="54" t="s">
        <v>0</v>
      </c>
      <c r="FTP5" s="52" t="s">
        <v>61</v>
      </c>
      <c r="FTQ5" s="14" t="s">
        <v>62</v>
      </c>
      <c r="FTR5" s="14" t="s">
        <v>62</v>
      </c>
      <c r="FTS5" s="52" t="s">
        <v>1</v>
      </c>
      <c r="FTT5" s="50" t="s">
        <v>55</v>
      </c>
      <c r="FTU5" s="50" t="s">
        <v>57</v>
      </c>
      <c r="FTV5" s="50" t="s">
        <v>2</v>
      </c>
      <c r="FTW5" s="50" t="s">
        <v>3</v>
      </c>
      <c r="FTX5" s="50" t="s">
        <v>4</v>
      </c>
      <c r="FTY5" s="50" t="s">
        <v>5</v>
      </c>
      <c r="GDK5" s="54" t="s">
        <v>0</v>
      </c>
      <c r="GDL5" s="52" t="s">
        <v>61</v>
      </c>
      <c r="GDM5" s="14" t="s">
        <v>62</v>
      </c>
      <c r="GDN5" s="14" t="s">
        <v>62</v>
      </c>
      <c r="GDO5" s="52" t="s">
        <v>1</v>
      </c>
      <c r="GDP5" s="50" t="s">
        <v>55</v>
      </c>
      <c r="GDQ5" s="50" t="s">
        <v>57</v>
      </c>
      <c r="GDR5" s="50" t="s">
        <v>2</v>
      </c>
      <c r="GDS5" s="50" t="s">
        <v>3</v>
      </c>
      <c r="GDT5" s="50" t="s">
        <v>4</v>
      </c>
      <c r="GDU5" s="50" t="s">
        <v>5</v>
      </c>
      <c r="GNG5" s="54" t="s">
        <v>0</v>
      </c>
      <c r="GNH5" s="52" t="s">
        <v>61</v>
      </c>
      <c r="GNI5" s="14" t="s">
        <v>62</v>
      </c>
      <c r="GNJ5" s="14" t="s">
        <v>62</v>
      </c>
      <c r="GNK5" s="52" t="s">
        <v>1</v>
      </c>
      <c r="GNL5" s="50" t="s">
        <v>55</v>
      </c>
      <c r="GNM5" s="50" t="s">
        <v>57</v>
      </c>
      <c r="GNN5" s="50" t="s">
        <v>2</v>
      </c>
      <c r="GNO5" s="50" t="s">
        <v>3</v>
      </c>
      <c r="GNP5" s="50" t="s">
        <v>4</v>
      </c>
      <c r="GNQ5" s="50" t="s">
        <v>5</v>
      </c>
      <c r="GXC5" s="54" t="s">
        <v>0</v>
      </c>
      <c r="GXD5" s="52" t="s">
        <v>61</v>
      </c>
      <c r="GXE5" s="14" t="s">
        <v>62</v>
      </c>
      <c r="GXF5" s="14" t="s">
        <v>62</v>
      </c>
      <c r="GXG5" s="52" t="s">
        <v>1</v>
      </c>
      <c r="GXH5" s="50" t="s">
        <v>55</v>
      </c>
      <c r="GXI5" s="50" t="s">
        <v>57</v>
      </c>
      <c r="GXJ5" s="50" t="s">
        <v>2</v>
      </c>
      <c r="GXK5" s="50" t="s">
        <v>3</v>
      </c>
      <c r="GXL5" s="50" t="s">
        <v>4</v>
      </c>
      <c r="GXM5" s="50" t="s">
        <v>5</v>
      </c>
      <c r="HGY5" s="54" t="s">
        <v>0</v>
      </c>
      <c r="HGZ5" s="52" t="s">
        <v>61</v>
      </c>
      <c r="HHA5" s="14" t="s">
        <v>62</v>
      </c>
      <c r="HHB5" s="14" t="s">
        <v>62</v>
      </c>
      <c r="HHC5" s="52" t="s">
        <v>1</v>
      </c>
      <c r="HHD5" s="50" t="s">
        <v>55</v>
      </c>
      <c r="HHE5" s="50" t="s">
        <v>57</v>
      </c>
      <c r="HHF5" s="50" t="s">
        <v>2</v>
      </c>
      <c r="HHG5" s="50" t="s">
        <v>3</v>
      </c>
      <c r="HHH5" s="50" t="s">
        <v>4</v>
      </c>
      <c r="HHI5" s="50" t="s">
        <v>5</v>
      </c>
      <c r="HQU5" s="54" t="s">
        <v>0</v>
      </c>
      <c r="HQV5" s="52" t="s">
        <v>61</v>
      </c>
      <c r="HQW5" s="14" t="s">
        <v>62</v>
      </c>
      <c r="HQX5" s="14" t="s">
        <v>62</v>
      </c>
      <c r="HQY5" s="52" t="s">
        <v>1</v>
      </c>
      <c r="HQZ5" s="50" t="s">
        <v>55</v>
      </c>
      <c r="HRA5" s="50" t="s">
        <v>57</v>
      </c>
      <c r="HRB5" s="50" t="s">
        <v>2</v>
      </c>
      <c r="HRC5" s="50" t="s">
        <v>3</v>
      </c>
      <c r="HRD5" s="50" t="s">
        <v>4</v>
      </c>
      <c r="HRE5" s="50" t="s">
        <v>5</v>
      </c>
      <c r="IAQ5" s="54" t="s">
        <v>0</v>
      </c>
      <c r="IAR5" s="52" t="s">
        <v>61</v>
      </c>
      <c r="IAS5" s="14" t="s">
        <v>62</v>
      </c>
      <c r="IAT5" s="14" t="s">
        <v>62</v>
      </c>
      <c r="IAU5" s="52" t="s">
        <v>1</v>
      </c>
      <c r="IAV5" s="50" t="s">
        <v>55</v>
      </c>
      <c r="IAW5" s="50" t="s">
        <v>57</v>
      </c>
      <c r="IAX5" s="50" t="s">
        <v>2</v>
      </c>
      <c r="IAY5" s="50" t="s">
        <v>3</v>
      </c>
      <c r="IAZ5" s="50" t="s">
        <v>4</v>
      </c>
      <c r="IBA5" s="50" t="s">
        <v>5</v>
      </c>
      <c r="IKM5" s="54" t="s">
        <v>0</v>
      </c>
      <c r="IKN5" s="52" t="s">
        <v>61</v>
      </c>
      <c r="IKO5" s="14" t="s">
        <v>62</v>
      </c>
      <c r="IKP5" s="14" t="s">
        <v>62</v>
      </c>
      <c r="IKQ5" s="52" t="s">
        <v>1</v>
      </c>
      <c r="IKR5" s="50" t="s">
        <v>55</v>
      </c>
      <c r="IKS5" s="50" t="s">
        <v>57</v>
      </c>
      <c r="IKT5" s="50" t="s">
        <v>2</v>
      </c>
      <c r="IKU5" s="50" t="s">
        <v>3</v>
      </c>
      <c r="IKV5" s="50" t="s">
        <v>4</v>
      </c>
      <c r="IKW5" s="50" t="s">
        <v>5</v>
      </c>
      <c r="IUI5" s="54" t="s">
        <v>0</v>
      </c>
      <c r="IUJ5" s="52" t="s">
        <v>61</v>
      </c>
      <c r="IUK5" s="14" t="s">
        <v>62</v>
      </c>
      <c r="IUL5" s="14" t="s">
        <v>62</v>
      </c>
      <c r="IUM5" s="52" t="s">
        <v>1</v>
      </c>
      <c r="IUN5" s="50" t="s">
        <v>55</v>
      </c>
      <c r="IUO5" s="50" t="s">
        <v>57</v>
      </c>
      <c r="IUP5" s="50" t="s">
        <v>2</v>
      </c>
      <c r="IUQ5" s="50" t="s">
        <v>3</v>
      </c>
      <c r="IUR5" s="50" t="s">
        <v>4</v>
      </c>
      <c r="IUS5" s="50" t="s">
        <v>5</v>
      </c>
      <c r="JEE5" s="54" t="s">
        <v>0</v>
      </c>
      <c r="JEF5" s="52" t="s">
        <v>61</v>
      </c>
      <c r="JEG5" s="14" t="s">
        <v>62</v>
      </c>
      <c r="JEH5" s="14" t="s">
        <v>62</v>
      </c>
      <c r="JEI5" s="52" t="s">
        <v>1</v>
      </c>
      <c r="JEJ5" s="50" t="s">
        <v>55</v>
      </c>
      <c r="JEK5" s="50" t="s">
        <v>57</v>
      </c>
      <c r="JEL5" s="50" t="s">
        <v>2</v>
      </c>
      <c r="JEM5" s="50" t="s">
        <v>3</v>
      </c>
      <c r="JEN5" s="50" t="s">
        <v>4</v>
      </c>
      <c r="JEO5" s="50" t="s">
        <v>5</v>
      </c>
      <c r="JOA5" s="54" t="s">
        <v>0</v>
      </c>
      <c r="JOB5" s="52" t="s">
        <v>61</v>
      </c>
      <c r="JOC5" s="14" t="s">
        <v>62</v>
      </c>
      <c r="JOD5" s="14" t="s">
        <v>62</v>
      </c>
      <c r="JOE5" s="52" t="s">
        <v>1</v>
      </c>
      <c r="JOF5" s="50" t="s">
        <v>55</v>
      </c>
      <c r="JOG5" s="50" t="s">
        <v>57</v>
      </c>
      <c r="JOH5" s="50" t="s">
        <v>2</v>
      </c>
      <c r="JOI5" s="50" t="s">
        <v>3</v>
      </c>
      <c r="JOJ5" s="50" t="s">
        <v>4</v>
      </c>
      <c r="JOK5" s="50" t="s">
        <v>5</v>
      </c>
      <c r="JXW5" s="54" t="s">
        <v>0</v>
      </c>
      <c r="JXX5" s="52" t="s">
        <v>61</v>
      </c>
      <c r="JXY5" s="14" t="s">
        <v>62</v>
      </c>
      <c r="JXZ5" s="14" t="s">
        <v>62</v>
      </c>
      <c r="JYA5" s="52" t="s">
        <v>1</v>
      </c>
      <c r="JYB5" s="50" t="s">
        <v>55</v>
      </c>
      <c r="JYC5" s="50" t="s">
        <v>57</v>
      </c>
      <c r="JYD5" s="50" t="s">
        <v>2</v>
      </c>
      <c r="JYE5" s="50" t="s">
        <v>3</v>
      </c>
      <c r="JYF5" s="50" t="s">
        <v>4</v>
      </c>
      <c r="JYG5" s="50" t="s">
        <v>5</v>
      </c>
      <c r="KHS5" s="54" t="s">
        <v>0</v>
      </c>
      <c r="KHT5" s="52" t="s">
        <v>61</v>
      </c>
      <c r="KHU5" s="14" t="s">
        <v>62</v>
      </c>
      <c r="KHV5" s="14" t="s">
        <v>62</v>
      </c>
      <c r="KHW5" s="52" t="s">
        <v>1</v>
      </c>
      <c r="KHX5" s="50" t="s">
        <v>55</v>
      </c>
      <c r="KHY5" s="50" t="s">
        <v>57</v>
      </c>
      <c r="KHZ5" s="50" t="s">
        <v>2</v>
      </c>
      <c r="KIA5" s="50" t="s">
        <v>3</v>
      </c>
      <c r="KIB5" s="50" t="s">
        <v>4</v>
      </c>
      <c r="KIC5" s="50" t="s">
        <v>5</v>
      </c>
      <c r="KRO5" s="54" t="s">
        <v>0</v>
      </c>
      <c r="KRP5" s="52" t="s">
        <v>61</v>
      </c>
      <c r="KRQ5" s="14" t="s">
        <v>62</v>
      </c>
      <c r="KRR5" s="14" t="s">
        <v>62</v>
      </c>
      <c r="KRS5" s="52" t="s">
        <v>1</v>
      </c>
      <c r="KRT5" s="50" t="s">
        <v>55</v>
      </c>
      <c r="KRU5" s="50" t="s">
        <v>57</v>
      </c>
      <c r="KRV5" s="50" t="s">
        <v>2</v>
      </c>
      <c r="KRW5" s="50" t="s">
        <v>3</v>
      </c>
      <c r="KRX5" s="50" t="s">
        <v>4</v>
      </c>
      <c r="KRY5" s="50" t="s">
        <v>5</v>
      </c>
      <c r="LBK5" s="54" t="s">
        <v>0</v>
      </c>
      <c r="LBL5" s="52" t="s">
        <v>61</v>
      </c>
      <c r="LBM5" s="14" t="s">
        <v>62</v>
      </c>
      <c r="LBN5" s="14" t="s">
        <v>62</v>
      </c>
      <c r="LBO5" s="52" t="s">
        <v>1</v>
      </c>
      <c r="LBP5" s="50" t="s">
        <v>55</v>
      </c>
      <c r="LBQ5" s="50" t="s">
        <v>57</v>
      </c>
      <c r="LBR5" s="50" t="s">
        <v>2</v>
      </c>
      <c r="LBS5" s="50" t="s">
        <v>3</v>
      </c>
      <c r="LBT5" s="50" t="s">
        <v>4</v>
      </c>
      <c r="LBU5" s="50" t="s">
        <v>5</v>
      </c>
      <c r="LLG5" s="54" t="s">
        <v>0</v>
      </c>
      <c r="LLH5" s="52" t="s">
        <v>61</v>
      </c>
      <c r="LLI5" s="14" t="s">
        <v>62</v>
      </c>
      <c r="LLJ5" s="14" t="s">
        <v>62</v>
      </c>
      <c r="LLK5" s="52" t="s">
        <v>1</v>
      </c>
      <c r="LLL5" s="50" t="s">
        <v>55</v>
      </c>
      <c r="LLM5" s="50" t="s">
        <v>57</v>
      </c>
      <c r="LLN5" s="50" t="s">
        <v>2</v>
      </c>
      <c r="LLO5" s="50" t="s">
        <v>3</v>
      </c>
      <c r="LLP5" s="50" t="s">
        <v>4</v>
      </c>
      <c r="LLQ5" s="50" t="s">
        <v>5</v>
      </c>
      <c r="LVC5" s="54" t="s">
        <v>0</v>
      </c>
      <c r="LVD5" s="52" t="s">
        <v>61</v>
      </c>
      <c r="LVE5" s="14" t="s">
        <v>62</v>
      </c>
      <c r="LVF5" s="14" t="s">
        <v>62</v>
      </c>
      <c r="LVG5" s="52" t="s">
        <v>1</v>
      </c>
      <c r="LVH5" s="50" t="s">
        <v>55</v>
      </c>
      <c r="LVI5" s="50" t="s">
        <v>57</v>
      </c>
      <c r="LVJ5" s="50" t="s">
        <v>2</v>
      </c>
      <c r="LVK5" s="50" t="s">
        <v>3</v>
      </c>
      <c r="LVL5" s="50" t="s">
        <v>4</v>
      </c>
      <c r="LVM5" s="50" t="s">
        <v>5</v>
      </c>
      <c r="MEY5" s="54" t="s">
        <v>0</v>
      </c>
      <c r="MEZ5" s="52" t="s">
        <v>61</v>
      </c>
      <c r="MFA5" s="14" t="s">
        <v>62</v>
      </c>
      <c r="MFB5" s="14" t="s">
        <v>62</v>
      </c>
      <c r="MFC5" s="52" t="s">
        <v>1</v>
      </c>
      <c r="MFD5" s="50" t="s">
        <v>55</v>
      </c>
      <c r="MFE5" s="50" t="s">
        <v>57</v>
      </c>
      <c r="MFF5" s="50" t="s">
        <v>2</v>
      </c>
      <c r="MFG5" s="50" t="s">
        <v>3</v>
      </c>
      <c r="MFH5" s="50" t="s">
        <v>4</v>
      </c>
      <c r="MFI5" s="50" t="s">
        <v>5</v>
      </c>
      <c r="MOU5" s="54" t="s">
        <v>0</v>
      </c>
      <c r="MOV5" s="52" t="s">
        <v>61</v>
      </c>
      <c r="MOW5" s="14" t="s">
        <v>62</v>
      </c>
      <c r="MOX5" s="14" t="s">
        <v>62</v>
      </c>
      <c r="MOY5" s="52" t="s">
        <v>1</v>
      </c>
      <c r="MOZ5" s="50" t="s">
        <v>55</v>
      </c>
      <c r="MPA5" s="50" t="s">
        <v>57</v>
      </c>
      <c r="MPB5" s="50" t="s">
        <v>2</v>
      </c>
      <c r="MPC5" s="50" t="s">
        <v>3</v>
      </c>
      <c r="MPD5" s="50" t="s">
        <v>4</v>
      </c>
      <c r="MPE5" s="50" t="s">
        <v>5</v>
      </c>
      <c r="MYQ5" s="54" t="s">
        <v>0</v>
      </c>
      <c r="MYR5" s="52" t="s">
        <v>61</v>
      </c>
      <c r="MYS5" s="14" t="s">
        <v>62</v>
      </c>
      <c r="MYT5" s="14" t="s">
        <v>62</v>
      </c>
      <c r="MYU5" s="52" t="s">
        <v>1</v>
      </c>
      <c r="MYV5" s="50" t="s">
        <v>55</v>
      </c>
      <c r="MYW5" s="50" t="s">
        <v>57</v>
      </c>
      <c r="MYX5" s="50" t="s">
        <v>2</v>
      </c>
      <c r="MYY5" s="50" t="s">
        <v>3</v>
      </c>
      <c r="MYZ5" s="50" t="s">
        <v>4</v>
      </c>
      <c r="MZA5" s="50" t="s">
        <v>5</v>
      </c>
      <c r="NIM5" s="54" t="s">
        <v>0</v>
      </c>
      <c r="NIN5" s="52" t="s">
        <v>61</v>
      </c>
      <c r="NIO5" s="14" t="s">
        <v>62</v>
      </c>
      <c r="NIP5" s="14" t="s">
        <v>62</v>
      </c>
      <c r="NIQ5" s="52" t="s">
        <v>1</v>
      </c>
      <c r="NIR5" s="50" t="s">
        <v>55</v>
      </c>
      <c r="NIS5" s="50" t="s">
        <v>57</v>
      </c>
      <c r="NIT5" s="50" t="s">
        <v>2</v>
      </c>
      <c r="NIU5" s="50" t="s">
        <v>3</v>
      </c>
      <c r="NIV5" s="50" t="s">
        <v>4</v>
      </c>
      <c r="NIW5" s="50" t="s">
        <v>5</v>
      </c>
      <c r="NSI5" s="54" t="s">
        <v>0</v>
      </c>
      <c r="NSJ5" s="52" t="s">
        <v>61</v>
      </c>
      <c r="NSK5" s="14" t="s">
        <v>62</v>
      </c>
      <c r="NSL5" s="14" t="s">
        <v>62</v>
      </c>
      <c r="NSM5" s="52" t="s">
        <v>1</v>
      </c>
      <c r="NSN5" s="50" t="s">
        <v>55</v>
      </c>
      <c r="NSO5" s="50" t="s">
        <v>57</v>
      </c>
      <c r="NSP5" s="50" t="s">
        <v>2</v>
      </c>
      <c r="NSQ5" s="50" t="s">
        <v>3</v>
      </c>
      <c r="NSR5" s="50" t="s">
        <v>4</v>
      </c>
      <c r="NSS5" s="50" t="s">
        <v>5</v>
      </c>
      <c r="OCE5" s="54" t="s">
        <v>0</v>
      </c>
      <c r="OCF5" s="52" t="s">
        <v>61</v>
      </c>
      <c r="OCG5" s="14" t="s">
        <v>62</v>
      </c>
      <c r="OCH5" s="14" t="s">
        <v>62</v>
      </c>
      <c r="OCI5" s="52" t="s">
        <v>1</v>
      </c>
      <c r="OCJ5" s="50" t="s">
        <v>55</v>
      </c>
      <c r="OCK5" s="50" t="s">
        <v>57</v>
      </c>
      <c r="OCL5" s="50" t="s">
        <v>2</v>
      </c>
      <c r="OCM5" s="50" t="s">
        <v>3</v>
      </c>
      <c r="OCN5" s="50" t="s">
        <v>4</v>
      </c>
      <c r="OCO5" s="50" t="s">
        <v>5</v>
      </c>
      <c r="OMA5" s="54" t="s">
        <v>0</v>
      </c>
      <c r="OMB5" s="52" t="s">
        <v>61</v>
      </c>
      <c r="OMC5" s="14" t="s">
        <v>62</v>
      </c>
      <c r="OMD5" s="14" t="s">
        <v>62</v>
      </c>
      <c r="OME5" s="52" t="s">
        <v>1</v>
      </c>
      <c r="OMF5" s="50" t="s">
        <v>55</v>
      </c>
      <c r="OMG5" s="50" t="s">
        <v>57</v>
      </c>
      <c r="OMH5" s="50" t="s">
        <v>2</v>
      </c>
      <c r="OMI5" s="50" t="s">
        <v>3</v>
      </c>
      <c r="OMJ5" s="50" t="s">
        <v>4</v>
      </c>
      <c r="OMK5" s="50" t="s">
        <v>5</v>
      </c>
      <c r="OVW5" s="54" t="s">
        <v>0</v>
      </c>
      <c r="OVX5" s="52" t="s">
        <v>61</v>
      </c>
      <c r="OVY5" s="14" t="s">
        <v>62</v>
      </c>
      <c r="OVZ5" s="14" t="s">
        <v>62</v>
      </c>
      <c r="OWA5" s="52" t="s">
        <v>1</v>
      </c>
      <c r="OWB5" s="50" t="s">
        <v>55</v>
      </c>
      <c r="OWC5" s="50" t="s">
        <v>57</v>
      </c>
      <c r="OWD5" s="50" t="s">
        <v>2</v>
      </c>
      <c r="OWE5" s="50" t="s">
        <v>3</v>
      </c>
      <c r="OWF5" s="50" t="s">
        <v>4</v>
      </c>
      <c r="OWG5" s="50" t="s">
        <v>5</v>
      </c>
      <c r="PFS5" s="54" t="s">
        <v>0</v>
      </c>
      <c r="PFT5" s="52" t="s">
        <v>61</v>
      </c>
      <c r="PFU5" s="14" t="s">
        <v>62</v>
      </c>
      <c r="PFV5" s="14" t="s">
        <v>62</v>
      </c>
      <c r="PFW5" s="52" t="s">
        <v>1</v>
      </c>
      <c r="PFX5" s="50" t="s">
        <v>55</v>
      </c>
      <c r="PFY5" s="50" t="s">
        <v>57</v>
      </c>
      <c r="PFZ5" s="50" t="s">
        <v>2</v>
      </c>
      <c r="PGA5" s="50" t="s">
        <v>3</v>
      </c>
      <c r="PGB5" s="50" t="s">
        <v>4</v>
      </c>
      <c r="PGC5" s="50" t="s">
        <v>5</v>
      </c>
      <c r="PPO5" s="54" t="s">
        <v>0</v>
      </c>
      <c r="PPP5" s="52" t="s">
        <v>61</v>
      </c>
      <c r="PPQ5" s="14" t="s">
        <v>62</v>
      </c>
      <c r="PPR5" s="14" t="s">
        <v>62</v>
      </c>
      <c r="PPS5" s="52" t="s">
        <v>1</v>
      </c>
      <c r="PPT5" s="50" t="s">
        <v>55</v>
      </c>
      <c r="PPU5" s="50" t="s">
        <v>57</v>
      </c>
      <c r="PPV5" s="50" t="s">
        <v>2</v>
      </c>
      <c r="PPW5" s="50" t="s">
        <v>3</v>
      </c>
      <c r="PPX5" s="50" t="s">
        <v>4</v>
      </c>
      <c r="PPY5" s="50" t="s">
        <v>5</v>
      </c>
      <c r="PZK5" s="54" t="s">
        <v>0</v>
      </c>
      <c r="PZL5" s="52" t="s">
        <v>61</v>
      </c>
      <c r="PZM5" s="14" t="s">
        <v>62</v>
      </c>
      <c r="PZN5" s="14" t="s">
        <v>62</v>
      </c>
      <c r="PZO5" s="52" t="s">
        <v>1</v>
      </c>
      <c r="PZP5" s="50" t="s">
        <v>55</v>
      </c>
      <c r="PZQ5" s="50" t="s">
        <v>57</v>
      </c>
      <c r="PZR5" s="50" t="s">
        <v>2</v>
      </c>
      <c r="PZS5" s="50" t="s">
        <v>3</v>
      </c>
      <c r="PZT5" s="50" t="s">
        <v>4</v>
      </c>
      <c r="PZU5" s="50" t="s">
        <v>5</v>
      </c>
      <c r="QJG5" s="54" t="s">
        <v>0</v>
      </c>
      <c r="QJH5" s="52" t="s">
        <v>61</v>
      </c>
      <c r="QJI5" s="14" t="s">
        <v>62</v>
      </c>
      <c r="QJJ5" s="14" t="s">
        <v>62</v>
      </c>
      <c r="QJK5" s="52" t="s">
        <v>1</v>
      </c>
      <c r="QJL5" s="50" t="s">
        <v>55</v>
      </c>
      <c r="QJM5" s="50" t="s">
        <v>57</v>
      </c>
      <c r="QJN5" s="50" t="s">
        <v>2</v>
      </c>
      <c r="QJO5" s="50" t="s">
        <v>3</v>
      </c>
      <c r="QJP5" s="50" t="s">
        <v>4</v>
      </c>
      <c r="QJQ5" s="50" t="s">
        <v>5</v>
      </c>
      <c r="QTC5" s="54" t="s">
        <v>0</v>
      </c>
      <c r="QTD5" s="52" t="s">
        <v>61</v>
      </c>
      <c r="QTE5" s="14" t="s">
        <v>62</v>
      </c>
      <c r="QTF5" s="14" t="s">
        <v>62</v>
      </c>
      <c r="QTG5" s="52" t="s">
        <v>1</v>
      </c>
      <c r="QTH5" s="50" t="s">
        <v>55</v>
      </c>
      <c r="QTI5" s="50" t="s">
        <v>57</v>
      </c>
      <c r="QTJ5" s="50" t="s">
        <v>2</v>
      </c>
      <c r="QTK5" s="50" t="s">
        <v>3</v>
      </c>
      <c r="QTL5" s="50" t="s">
        <v>4</v>
      </c>
      <c r="QTM5" s="50" t="s">
        <v>5</v>
      </c>
      <c r="RCY5" s="54" t="s">
        <v>0</v>
      </c>
      <c r="RCZ5" s="52" t="s">
        <v>61</v>
      </c>
      <c r="RDA5" s="14" t="s">
        <v>62</v>
      </c>
      <c r="RDB5" s="14" t="s">
        <v>62</v>
      </c>
      <c r="RDC5" s="52" t="s">
        <v>1</v>
      </c>
      <c r="RDD5" s="50" t="s">
        <v>55</v>
      </c>
      <c r="RDE5" s="50" t="s">
        <v>57</v>
      </c>
      <c r="RDF5" s="50" t="s">
        <v>2</v>
      </c>
      <c r="RDG5" s="50" t="s">
        <v>3</v>
      </c>
      <c r="RDH5" s="50" t="s">
        <v>4</v>
      </c>
      <c r="RDI5" s="50" t="s">
        <v>5</v>
      </c>
      <c r="RMU5" s="54" t="s">
        <v>0</v>
      </c>
      <c r="RMV5" s="52" t="s">
        <v>61</v>
      </c>
      <c r="RMW5" s="14" t="s">
        <v>62</v>
      </c>
      <c r="RMX5" s="14" t="s">
        <v>62</v>
      </c>
      <c r="RMY5" s="52" t="s">
        <v>1</v>
      </c>
      <c r="RMZ5" s="50" t="s">
        <v>55</v>
      </c>
      <c r="RNA5" s="50" t="s">
        <v>57</v>
      </c>
      <c r="RNB5" s="50" t="s">
        <v>2</v>
      </c>
      <c r="RNC5" s="50" t="s">
        <v>3</v>
      </c>
      <c r="RND5" s="50" t="s">
        <v>4</v>
      </c>
      <c r="RNE5" s="50" t="s">
        <v>5</v>
      </c>
      <c r="RWQ5" s="54" t="s">
        <v>0</v>
      </c>
      <c r="RWR5" s="52" t="s">
        <v>61</v>
      </c>
      <c r="RWS5" s="14" t="s">
        <v>62</v>
      </c>
      <c r="RWT5" s="14" t="s">
        <v>62</v>
      </c>
      <c r="RWU5" s="52" t="s">
        <v>1</v>
      </c>
      <c r="RWV5" s="50" t="s">
        <v>55</v>
      </c>
      <c r="RWW5" s="50" t="s">
        <v>57</v>
      </c>
      <c r="RWX5" s="50" t="s">
        <v>2</v>
      </c>
      <c r="RWY5" s="50" t="s">
        <v>3</v>
      </c>
      <c r="RWZ5" s="50" t="s">
        <v>4</v>
      </c>
      <c r="RXA5" s="50" t="s">
        <v>5</v>
      </c>
      <c r="SGM5" s="54" t="s">
        <v>0</v>
      </c>
      <c r="SGN5" s="52" t="s">
        <v>61</v>
      </c>
      <c r="SGO5" s="14" t="s">
        <v>62</v>
      </c>
      <c r="SGP5" s="14" t="s">
        <v>62</v>
      </c>
      <c r="SGQ5" s="52" t="s">
        <v>1</v>
      </c>
      <c r="SGR5" s="50" t="s">
        <v>55</v>
      </c>
      <c r="SGS5" s="50" t="s">
        <v>57</v>
      </c>
      <c r="SGT5" s="50" t="s">
        <v>2</v>
      </c>
      <c r="SGU5" s="50" t="s">
        <v>3</v>
      </c>
      <c r="SGV5" s="50" t="s">
        <v>4</v>
      </c>
      <c r="SGW5" s="50" t="s">
        <v>5</v>
      </c>
      <c r="SQI5" s="54" t="s">
        <v>0</v>
      </c>
      <c r="SQJ5" s="52" t="s">
        <v>61</v>
      </c>
      <c r="SQK5" s="14" t="s">
        <v>62</v>
      </c>
      <c r="SQL5" s="14" t="s">
        <v>62</v>
      </c>
      <c r="SQM5" s="52" t="s">
        <v>1</v>
      </c>
      <c r="SQN5" s="50" t="s">
        <v>55</v>
      </c>
      <c r="SQO5" s="50" t="s">
        <v>57</v>
      </c>
      <c r="SQP5" s="50" t="s">
        <v>2</v>
      </c>
      <c r="SQQ5" s="50" t="s">
        <v>3</v>
      </c>
      <c r="SQR5" s="50" t="s">
        <v>4</v>
      </c>
      <c r="SQS5" s="50" t="s">
        <v>5</v>
      </c>
      <c r="TAE5" s="54" t="s">
        <v>0</v>
      </c>
      <c r="TAF5" s="52" t="s">
        <v>61</v>
      </c>
      <c r="TAG5" s="14" t="s">
        <v>62</v>
      </c>
      <c r="TAH5" s="14" t="s">
        <v>62</v>
      </c>
      <c r="TAI5" s="52" t="s">
        <v>1</v>
      </c>
      <c r="TAJ5" s="50" t="s">
        <v>55</v>
      </c>
      <c r="TAK5" s="50" t="s">
        <v>57</v>
      </c>
      <c r="TAL5" s="50" t="s">
        <v>2</v>
      </c>
      <c r="TAM5" s="50" t="s">
        <v>3</v>
      </c>
      <c r="TAN5" s="50" t="s">
        <v>4</v>
      </c>
      <c r="TAO5" s="50" t="s">
        <v>5</v>
      </c>
      <c r="TKA5" s="54" t="s">
        <v>0</v>
      </c>
      <c r="TKB5" s="52" t="s">
        <v>61</v>
      </c>
      <c r="TKC5" s="14" t="s">
        <v>62</v>
      </c>
      <c r="TKD5" s="14" t="s">
        <v>62</v>
      </c>
      <c r="TKE5" s="52" t="s">
        <v>1</v>
      </c>
      <c r="TKF5" s="50" t="s">
        <v>55</v>
      </c>
      <c r="TKG5" s="50" t="s">
        <v>57</v>
      </c>
      <c r="TKH5" s="50" t="s">
        <v>2</v>
      </c>
      <c r="TKI5" s="50" t="s">
        <v>3</v>
      </c>
      <c r="TKJ5" s="50" t="s">
        <v>4</v>
      </c>
      <c r="TKK5" s="50" t="s">
        <v>5</v>
      </c>
      <c r="TTW5" s="54" t="s">
        <v>0</v>
      </c>
      <c r="TTX5" s="52" t="s">
        <v>61</v>
      </c>
      <c r="TTY5" s="14" t="s">
        <v>62</v>
      </c>
      <c r="TTZ5" s="14" t="s">
        <v>62</v>
      </c>
      <c r="TUA5" s="52" t="s">
        <v>1</v>
      </c>
      <c r="TUB5" s="50" t="s">
        <v>55</v>
      </c>
      <c r="TUC5" s="50" t="s">
        <v>57</v>
      </c>
      <c r="TUD5" s="50" t="s">
        <v>2</v>
      </c>
      <c r="TUE5" s="50" t="s">
        <v>3</v>
      </c>
      <c r="TUF5" s="50" t="s">
        <v>4</v>
      </c>
      <c r="TUG5" s="50" t="s">
        <v>5</v>
      </c>
      <c r="UDS5" s="54" t="s">
        <v>0</v>
      </c>
      <c r="UDT5" s="52" t="s">
        <v>61</v>
      </c>
      <c r="UDU5" s="14" t="s">
        <v>62</v>
      </c>
      <c r="UDV5" s="14" t="s">
        <v>62</v>
      </c>
      <c r="UDW5" s="52" t="s">
        <v>1</v>
      </c>
      <c r="UDX5" s="50" t="s">
        <v>55</v>
      </c>
      <c r="UDY5" s="50" t="s">
        <v>57</v>
      </c>
      <c r="UDZ5" s="50" t="s">
        <v>2</v>
      </c>
      <c r="UEA5" s="50" t="s">
        <v>3</v>
      </c>
      <c r="UEB5" s="50" t="s">
        <v>4</v>
      </c>
      <c r="UEC5" s="50" t="s">
        <v>5</v>
      </c>
      <c r="UNO5" s="54" t="s">
        <v>0</v>
      </c>
      <c r="UNP5" s="52" t="s">
        <v>61</v>
      </c>
      <c r="UNQ5" s="14" t="s">
        <v>62</v>
      </c>
      <c r="UNR5" s="14" t="s">
        <v>62</v>
      </c>
      <c r="UNS5" s="52" t="s">
        <v>1</v>
      </c>
      <c r="UNT5" s="50" t="s">
        <v>55</v>
      </c>
      <c r="UNU5" s="50" t="s">
        <v>57</v>
      </c>
      <c r="UNV5" s="50" t="s">
        <v>2</v>
      </c>
      <c r="UNW5" s="50" t="s">
        <v>3</v>
      </c>
      <c r="UNX5" s="50" t="s">
        <v>4</v>
      </c>
      <c r="UNY5" s="50" t="s">
        <v>5</v>
      </c>
      <c r="UXK5" s="54" t="s">
        <v>0</v>
      </c>
      <c r="UXL5" s="52" t="s">
        <v>61</v>
      </c>
      <c r="UXM5" s="14" t="s">
        <v>62</v>
      </c>
      <c r="UXN5" s="14" t="s">
        <v>62</v>
      </c>
      <c r="UXO5" s="52" t="s">
        <v>1</v>
      </c>
      <c r="UXP5" s="50" t="s">
        <v>55</v>
      </c>
      <c r="UXQ5" s="50" t="s">
        <v>57</v>
      </c>
      <c r="UXR5" s="50" t="s">
        <v>2</v>
      </c>
      <c r="UXS5" s="50" t="s">
        <v>3</v>
      </c>
      <c r="UXT5" s="50" t="s">
        <v>4</v>
      </c>
      <c r="UXU5" s="50" t="s">
        <v>5</v>
      </c>
      <c r="VHG5" s="54" t="s">
        <v>0</v>
      </c>
      <c r="VHH5" s="52" t="s">
        <v>61</v>
      </c>
      <c r="VHI5" s="14" t="s">
        <v>62</v>
      </c>
      <c r="VHJ5" s="14" t="s">
        <v>62</v>
      </c>
      <c r="VHK5" s="52" t="s">
        <v>1</v>
      </c>
      <c r="VHL5" s="50" t="s">
        <v>55</v>
      </c>
      <c r="VHM5" s="50" t="s">
        <v>57</v>
      </c>
      <c r="VHN5" s="50" t="s">
        <v>2</v>
      </c>
      <c r="VHO5" s="50" t="s">
        <v>3</v>
      </c>
      <c r="VHP5" s="50" t="s">
        <v>4</v>
      </c>
      <c r="VHQ5" s="50" t="s">
        <v>5</v>
      </c>
      <c r="VRC5" s="54" t="s">
        <v>0</v>
      </c>
      <c r="VRD5" s="52" t="s">
        <v>61</v>
      </c>
      <c r="VRE5" s="14" t="s">
        <v>62</v>
      </c>
      <c r="VRF5" s="14" t="s">
        <v>62</v>
      </c>
      <c r="VRG5" s="52" t="s">
        <v>1</v>
      </c>
      <c r="VRH5" s="50" t="s">
        <v>55</v>
      </c>
      <c r="VRI5" s="50" t="s">
        <v>57</v>
      </c>
      <c r="VRJ5" s="50" t="s">
        <v>2</v>
      </c>
      <c r="VRK5" s="50" t="s">
        <v>3</v>
      </c>
      <c r="VRL5" s="50" t="s">
        <v>4</v>
      </c>
      <c r="VRM5" s="50" t="s">
        <v>5</v>
      </c>
      <c r="WAY5" s="54" t="s">
        <v>0</v>
      </c>
      <c r="WAZ5" s="52" t="s">
        <v>61</v>
      </c>
      <c r="WBA5" s="14" t="s">
        <v>62</v>
      </c>
      <c r="WBB5" s="14" t="s">
        <v>62</v>
      </c>
      <c r="WBC5" s="52" t="s">
        <v>1</v>
      </c>
      <c r="WBD5" s="50" t="s">
        <v>55</v>
      </c>
      <c r="WBE5" s="50" t="s">
        <v>57</v>
      </c>
      <c r="WBF5" s="50" t="s">
        <v>2</v>
      </c>
      <c r="WBG5" s="50" t="s">
        <v>3</v>
      </c>
      <c r="WBH5" s="50" t="s">
        <v>4</v>
      </c>
      <c r="WBI5" s="50" t="s">
        <v>5</v>
      </c>
      <c r="WKU5" s="54" t="s">
        <v>0</v>
      </c>
      <c r="WKV5" s="52" t="s">
        <v>61</v>
      </c>
      <c r="WKW5" s="14" t="s">
        <v>62</v>
      </c>
      <c r="WKX5" s="14" t="s">
        <v>62</v>
      </c>
      <c r="WKY5" s="52" t="s">
        <v>1</v>
      </c>
      <c r="WKZ5" s="50" t="s">
        <v>55</v>
      </c>
      <c r="WLA5" s="50" t="s">
        <v>57</v>
      </c>
      <c r="WLB5" s="50" t="s">
        <v>2</v>
      </c>
      <c r="WLC5" s="50" t="s">
        <v>3</v>
      </c>
      <c r="WLD5" s="50" t="s">
        <v>4</v>
      </c>
      <c r="WLE5" s="50" t="s">
        <v>5</v>
      </c>
      <c r="WUQ5" s="54" t="s">
        <v>0</v>
      </c>
      <c r="WUR5" s="52" t="s">
        <v>61</v>
      </c>
      <c r="WUS5" s="14" t="s">
        <v>62</v>
      </c>
      <c r="WUT5" s="14" t="s">
        <v>62</v>
      </c>
      <c r="WUU5" s="52" t="s">
        <v>1</v>
      </c>
      <c r="WUV5" s="50" t="s">
        <v>55</v>
      </c>
      <c r="WUW5" s="50" t="s">
        <v>57</v>
      </c>
      <c r="WUX5" s="50" t="s">
        <v>2</v>
      </c>
      <c r="WUY5" s="50" t="s">
        <v>3</v>
      </c>
      <c r="WUZ5" s="50" t="s">
        <v>4</v>
      </c>
      <c r="WVA5" s="50" t="s">
        <v>5</v>
      </c>
    </row>
    <row r="6" spans="1:1017 1263:2041 2287:3065 3311:4089 4335:5113 5359:6137 6383:7161 7407:8185 8431:9209 9455:10233 10479:11257 11503:12281 12527:13305 13551:14329 14575:15353 15599:16121" ht="23.25" customHeight="1" thickBot="1" x14ac:dyDescent="0.25">
      <c r="A6" s="55"/>
      <c r="B6" s="53"/>
      <c r="C6" s="15" t="s">
        <v>63</v>
      </c>
      <c r="D6" s="15" t="s">
        <v>64</v>
      </c>
      <c r="E6" s="53" t="s">
        <v>6</v>
      </c>
      <c r="F6" s="51" t="s">
        <v>6</v>
      </c>
      <c r="G6" s="51" t="s">
        <v>6</v>
      </c>
      <c r="H6" s="51"/>
      <c r="I6" s="51"/>
      <c r="J6" s="51"/>
      <c r="K6" s="51" t="s">
        <v>6</v>
      </c>
      <c r="IE6" s="55"/>
      <c r="IF6" s="53"/>
      <c r="IG6" s="15" t="s">
        <v>63</v>
      </c>
      <c r="IH6" s="15" t="s">
        <v>64</v>
      </c>
      <c r="II6" s="53" t="s">
        <v>6</v>
      </c>
      <c r="IJ6" s="51" t="s">
        <v>6</v>
      </c>
      <c r="IK6" s="51" t="s">
        <v>6</v>
      </c>
      <c r="IL6" s="51"/>
      <c r="IM6" s="51"/>
      <c r="IN6" s="51"/>
      <c r="IO6" s="51" t="s">
        <v>6</v>
      </c>
      <c r="SA6" s="55"/>
      <c r="SB6" s="53"/>
      <c r="SC6" s="15" t="s">
        <v>63</v>
      </c>
      <c r="SD6" s="15" t="s">
        <v>64</v>
      </c>
      <c r="SE6" s="53" t="s">
        <v>6</v>
      </c>
      <c r="SF6" s="51" t="s">
        <v>6</v>
      </c>
      <c r="SG6" s="51" t="s">
        <v>6</v>
      </c>
      <c r="SH6" s="51"/>
      <c r="SI6" s="51"/>
      <c r="SJ6" s="51"/>
      <c r="SK6" s="51" t="s">
        <v>6</v>
      </c>
      <c r="ABW6" s="55"/>
      <c r="ABX6" s="53"/>
      <c r="ABY6" s="15" t="s">
        <v>63</v>
      </c>
      <c r="ABZ6" s="15" t="s">
        <v>64</v>
      </c>
      <c r="ACA6" s="53" t="s">
        <v>6</v>
      </c>
      <c r="ACB6" s="51" t="s">
        <v>6</v>
      </c>
      <c r="ACC6" s="51" t="s">
        <v>6</v>
      </c>
      <c r="ACD6" s="51"/>
      <c r="ACE6" s="51"/>
      <c r="ACF6" s="51"/>
      <c r="ACG6" s="51" t="s">
        <v>6</v>
      </c>
      <c r="ALS6" s="55"/>
      <c r="ALT6" s="53"/>
      <c r="ALU6" s="15" t="s">
        <v>63</v>
      </c>
      <c r="ALV6" s="15" t="s">
        <v>64</v>
      </c>
      <c r="ALW6" s="53" t="s">
        <v>6</v>
      </c>
      <c r="ALX6" s="51" t="s">
        <v>6</v>
      </c>
      <c r="ALY6" s="51" t="s">
        <v>6</v>
      </c>
      <c r="ALZ6" s="51"/>
      <c r="AMA6" s="51"/>
      <c r="AMB6" s="51"/>
      <c r="AMC6" s="51" t="s">
        <v>6</v>
      </c>
      <c r="AVO6" s="55"/>
      <c r="AVP6" s="53"/>
      <c r="AVQ6" s="15" t="s">
        <v>63</v>
      </c>
      <c r="AVR6" s="15" t="s">
        <v>64</v>
      </c>
      <c r="AVS6" s="53" t="s">
        <v>6</v>
      </c>
      <c r="AVT6" s="51" t="s">
        <v>6</v>
      </c>
      <c r="AVU6" s="51" t="s">
        <v>6</v>
      </c>
      <c r="AVV6" s="51"/>
      <c r="AVW6" s="51"/>
      <c r="AVX6" s="51"/>
      <c r="AVY6" s="51" t="s">
        <v>6</v>
      </c>
      <c r="BFK6" s="55"/>
      <c r="BFL6" s="53"/>
      <c r="BFM6" s="15" t="s">
        <v>63</v>
      </c>
      <c r="BFN6" s="15" t="s">
        <v>64</v>
      </c>
      <c r="BFO6" s="53" t="s">
        <v>6</v>
      </c>
      <c r="BFP6" s="51" t="s">
        <v>6</v>
      </c>
      <c r="BFQ6" s="51" t="s">
        <v>6</v>
      </c>
      <c r="BFR6" s="51"/>
      <c r="BFS6" s="51"/>
      <c r="BFT6" s="51"/>
      <c r="BFU6" s="51" t="s">
        <v>6</v>
      </c>
      <c r="BPG6" s="55"/>
      <c r="BPH6" s="53"/>
      <c r="BPI6" s="15" t="s">
        <v>63</v>
      </c>
      <c r="BPJ6" s="15" t="s">
        <v>64</v>
      </c>
      <c r="BPK6" s="53" t="s">
        <v>6</v>
      </c>
      <c r="BPL6" s="51" t="s">
        <v>6</v>
      </c>
      <c r="BPM6" s="51" t="s">
        <v>6</v>
      </c>
      <c r="BPN6" s="51"/>
      <c r="BPO6" s="51"/>
      <c r="BPP6" s="51"/>
      <c r="BPQ6" s="51" t="s">
        <v>6</v>
      </c>
      <c r="BZC6" s="55"/>
      <c r="BZD6" s="53"/>
      <c r="BZE6" s="15" t="s">
        <v>63</v>
      </c>
      <c r="BZF6" s="15" t="s">
        <v>64</v>
      </c>
      <c r="BZG6" s="53" t="s">
        <v>6</v>
      </c>
      <c r="BZH6" s="51" t="s">
        <v>6</v>
      </c>
      <c r="BZI6" s="51" t="s">
        <v>6</v>
      </c>
      <c r="BZJ6" s="51"/>
      <c r="BZK6" s="51"/>
      <c r="BZL6" s="51"/>
      <c r="BZM6" s="51" t="s">
        <v>6</v>
      </c>
      <c r="CIY6" s="55"/>
      <c r="CIZ6" s="53"/>
      <c r="CJA6" s="15" t="s">
        <v>63</v>
      </c>
      <c r="CJB6" s="15" t="s">
        <v>64</v>
      </c>
      <c r="CJC6" s="53" t="s">
        <v>6</v>
      </c>
      <c r="CJD6" s="51" t="s">
        <v>6</v>
      </c>
      <c r="CJE6" s="51" t="s">
        <v>6</v>
      </c>
      <c r="CJF6" s="51"/>
      <c r="CJG6" s="51"/>
      <c r="CJH6" s="51"/>
      <c r="CJI6" s="51" t="s">
        <v>6</v>
      </c>
      <c r="CSU6" s="55"/>
      <c r="CSV6" s="53"/>
      <c r="CSW6" s="15" t="s">
        <v>63</v>
      </c>
      <c r="CSX6" s="15" t="s">
        <v>64</v>
      </c>
      <c r="CSY6" s="53" t="s">
        <v>6</v>
      </c>
      <c r="CSZ6" s="51" t="s">
        <v>6</v>
      </c>
      <c r="CTA6" s="51" t="s">
        <v>6</v>
      </c>
      <c r="CTB6" s="51"/>
      <c r="CTC6" s="51"/>
      <c r="CTD6" s="51"/>
      <c r="CTE6" s="51" t="s">
        <v>6</v>
      </c>
      <c r="DCQ6" s="55"/>
      <c r="DCR6" s="53"/>
      <c r="DCS6" s="15" t="s">
        <v>63</v>
      </c>
      <c r="DCT6" s="15" t="s">
        <v>64</v>
      </c>
      <c r="DCU6" s="53" t="s">
        <v>6</v>
      </c>
      <c r="DCV6" s="51" t="s">
        <v>6</v>
      </c>
      <c r="DCW6" s="51" t="s">
        <v>6</v>
      </c>
      <c r="DCX6" s="51"/>
      <c r="DCY6" s="51"/>
      <c r="DCZ6" s="51"/>
      <c r="DDA6" s="51" t="s">
        <v>6</v>
      </c>
      <c r="DMM6" s="55"/>
      <c r="DMN6" s="53"/>
      <c r="DMO6" s="15" t="s">
        <v>63</v>
      </c>
      <c r="DMP6" s="15" t="s">
        <v>64</v>
      </c>
      <c r="DMQ6" s="53" t="s">
        <v>6</v>
      </c>
      <c r="DMR6" s="51" t="s">
        <v>6</v>
      </c>
      <c r="DMS6" s="51" t="s">
        <v>6</v>
      </c>
      <c r="DMT6" s="51"/>
      <c r="DMU6" s="51"/>
      <c r="DMV6" s="51"/>
      <c r="DMW6" s="51" t="s">
        <v>6</v>
      </c>
      <c r="DWI6" s="55"/>
      <c r="DWJ6" s="53"/>
      <c r="DWK6" s="15" t="s">
        <v>63</v>
      </c>
      <c r="DWL6" s="15" t="s">
        <v>64</v>
      </c>
      <c r="DWM6" s="53" t="s">
        <v>6</v>
      </c>
      <c r="DWN6" s="51" t="s">
        <v>6</v>
      </c>
      <c r="DWO6" s="51" t="s">
        <v>6</v>
      </c>
      <c r="DWP6" s="51"/>
      <c r="DWQ6" s="51"/>
      <c r="DWR6" s="51"/>
      <c r="DWS6" s="51" t="s">
        <v>6</v>
      </c>
      <c r="EGE6" s="55"/>
      <c r="EGF6" s="53"/>
      <c r="EGG6" s="15" t="s">
        <v>63</v>
      </c>
      <c r="EGH6" s="15" t="s">
        <v>64</v>
      </c>
      <c r="EGI6" s="53" t="s">
        <v>6</v>
      </c>
      <c r="EGJ6" s="51" t="s">
        <v>6</v>
      </c>
      <c r="EGK6" s="51" t="s">
        <v>6</v>
      </c>
      <c r="EGL6" s="51"/>
      <c r="EGM6" s="51"/>
      <c r="EGN6" s="51"/>
      <c r="EGO6" s="51" t="s">
        <v>6</v>
      </c>
      <c r="EQA6" s="55"/>
      <c r="EQB6" s="53"/>
      <c r="EQC6" s="15" t="s">
        <v>63</v>
      </c>
      <c r="EQD6" s="15" t="s">
        <v>64</v>
      </c>
      <c r="EQE6" s="53" t="s">
        <v>6</v>
      </c>
      <c r="EQF6" s="51" t="s">
        <v>6</v>
      </c>
      <c r="EQG6" s="51" t="s">
        <v>6</v>
      </c>
      <c r="EQH6" s="51"/>
      <c r="EQI6" s="51"/>
      <c r="EQJ6" s="51"/>
      <c r="EQK6" s="51" t="s">
        <v>6</v>
      </c>
      <c r="EZW6" s="55"/>
      <c r="EZX6" s="53"/>
      <c r="EZY6" s="15" t="s">
        <v>63</v>
      </c>
      <c r="EZZ6" s="15" t="s">
        <v>64</v>
      </c>
      <c r="FAA6" s="53" t="s">
        <v>6</v>
      </c>
      <c r="FAB6" s="51" t="s">
        <v>6</v>
      </c>
      <c r="FAC6" s="51" t="s">
        <v>6</v>
      </c>
      <c r="FAD6" s="51"/>
      <c r="FAE6" s="51"/>
      <c r="FAF6" s="51"/>
      <c r="FAG6" s="51" t="s">
        <v>6</v>
      </c>
      <c r="FJS6" s="55"/>
      <c r="FJT6" s="53"/>
      <c r="FJU6" s="15" t="s">
        <v>63</v>
      </c>
      <c r="FJV6" s="15" t="s">
        <v>64</v>
      </c>
      <c r="FJW6" s="53" t="s">
        <v>6</v>
      </c>
      <c r="FJX6" s="51" t="s">
        <v>6</v>
      </c>
      <c r="FJY6" s="51" t="s">
        <v>6</v>
      </c>
      <c r="FJZ6" s="51"/>
      <c r="FKA6" s="51"/>
      <c r="FKB6" s="51"/>
      <c r="FKC6" s="51" t="s">
        <v>6</v>
      </c>
      <c r="FTO6" s="55"/>
      <c r="FTP6" s="53"/>
      <c r="FTQ6" s="15" t="s">
        <v>63</v>
      </c>
      <c r="FTR6" s="15" t="s">
        <v>64</v>
      </c>
      <c r="FTS6" s="53" t="s">
        <v>6</v>
      </c>
      <c r="FTT6" s="51" t="s">
        <v>6</v>
      </c>
      <c r="FTU6" s="51" t="s">
        <v>6</v>
      </c>
      <c r="FTV6" s="51"/>
      <c r="FTW6" s="51"/>
      <c r="FTX6" s="51"/>
      <c r="FTY6" s="51" t="s">
        <v>6</v>
      </c>
      <c r="GDK6" s="55"/>
      <c r="GDL6" s="53"/>
      <c r="GDM6" s="15" t="s">
        <v>63</v>
      </c>
      <c r="GDN6" s="15" t="s">
        <v>64</v>
      </c>
      <c r="GDO6" s="53" t="s">
        <v>6</v>
      </c>
      <c r="GDP6" s="51" t="s">
        <v>6</v>
      </c>
      <c r="GDQ6" s="51" t="s">
        <v>6</v>
      </c>
      <c r="GDR6" s="51"/>
      <c r="GDS6" s="51"/>
      <c r="GDT6" s="51"/>
      <c r="GDU6" s="51" t="s">
        <v>6</v>
      </c>
      <c r="GNG6" s="55"/>
      <c r="GNH6" s="53"/>
      <c r="GNI6" s="15" t="s">
        <v>63</v>
      </c>
      <c r="GNJ6" s="15" t="s">
        <v>64</v>
      </c>
      <c r="GNK6" s="53" t="s">
        <v>6</v>
      </c>
      <c r="GNL6" s="51" t="s">
        <v>6</v>
      </c>
      <c r="GNM6" s="51" t="s">
        <v>6</v>
      </c>
      <c r="GNN6" s="51"/>
      <c r="GNO6" s="51"/>
      <c r="GNP6" s="51"/>
      <c r="GNQ6" s="51" t="s">
        <v>6</v>
      </c>
      <c r="GXC6" s="55"/>
      <c r="GXD6" s="53"/>
      <c r="GXE6" s="15" t="s">
        <v>63</v>
      </c>
      <c r="GXF6" s="15" t="s">
        <v>64</v>
      </c>
      <c r="GXG6" s="53" t="s">
        <v>6</v>
      </c>
      <c r="GXH6" s="51" t="s">
        <v>6</v>
      </c>
      <c r="GXI6" s="51" t="s">
        <v>6</v>
      </c>
      <c r="GXJ6" s="51"/>
      <c r="GXK6" s="51"/>
      <c r="GXL6" s="51"/>
      <c r="GXM6" s="51" t="s">
        <v>6</v>
      </c>
      <c r="HGY6" s="55"/>
      <c r="HGZ6" s="53"/>
      <c r="HHA6" s="15" t="s">
        <v>63</v>
      </c>
      <c r="HHB6" s="15" t="s">
        <v>64</v>
      </c>
      <c r="HHC6" s="53" t="s">
        <v>6</v>
      </c>
      <c r="HHD6" s="51" t="s">
        <v>6</v>
      </c>
      <c r="HHE6" s="51" t="s">
        <v>6</v>
      </c>
      <c r="HHF6" s="51"/>
      <c r="HHG6" s="51"/>
      <c r="HHH6" s="51"/>
      <c r="HHI6" s="51" t="s">
        <v>6</v>
      </c>
      <c r="HQU6" s="55"/>
      <c r="HQV6" s="53"/>
      <c r="HQW6" s="15" t="s">
        <v>63</v>
      </c>
      <c r="HQX6" s="15" t="s">
        <v>64</v>
      </c>
      <c r="HQY6" s="53" t="s">
        <v>6</v>
      </c>
      <c r="HQZ6" s="51" t="s">
        <v>6</v>
      </c>
      <c r="HRA6" s="51" t="s">
        <v>6</v>
      </c>
      <c r="HRB6" s="51"/>
      <c r="HRC6" s="51"/>
      <c r="HRD6" s="51"/>
      <c r="HRE6" s="51" t="s">
        <v>6</v>
      </c>
      <c r="IAQ6" s="55"/>
      <c r="IAR6" s="53"/>
      <c r="IAS6" s="15" t="s">
        <v>63</v>
      </c>
      <c r="IAT6" s="15" t="s">
        <v>64</v>
      </c>
      <c r="IAU6" s="53" t="s">
        <v>6</v>
      </c>
      <c r="IAV6" s="51" t="s">
        <v>6</v>
      </c>
      <c r="IAW6" s="51" t="s">
        <v>6</v>
      </c>
      <c r="IAX6" s="51"/>
      <c r="IAY6" s="51"/>
      <c r="IAZ6" s="51"/>
      <c r="IBA6" s="51" t="s">
        <v>6</v>
      </c>
      <c r="IKM6" s="55"/>
      <c r="IKN6" s="53"/>
      <c r="IKO6" s="15" t="s">
        <v>63</v>
      </c>
      <c r="IKP6" s="15" t="s">
        <v>64</v>
      </c>
      <c r="IKQ6" s="53" t="s">
        <v>6</v>
      </c>
      <c r="IKR6" s="51" t="s">
        <v>6</v>
      </c>
      <c r="IKS6" s="51" t="s">
        <v>6</v>
      </c>
      <c r="IKT6" s="51"/>
      <c r="IKU6" s="51"/>
      <c r="IKV6" s="51"/>
      <c r="IKW6" s="51" t="s">
        <v>6</v>
      </c>
      <c r="IUI6" s="55"/>
      <c r="IUJ6" s="53"/>
      <c r="IUK6" s="15" t="s">
        <v>63</v>
      </c>
      <c r="IUL6" s="15" t="s">
        <v>64</v>
      </c>
      <c r="IUM6" s="53" t="s">
        <v>6</v>
      </c>
      <c r="IUN6" s="51" t="s">
        <v>6</v>
      </c>
      <c r="IUO6" s="51" t="s">
        <v>6</v>
      </c>
      <c r="IUP6" s="51"/>
      <c r="IUQ6" s="51"/>
      <c r="IUR6" s="51"/>
      <c r="IUS6" s="51" t="s">
        <v>6</v>
      </c>
      <c r="JEE6" s="55"/>
      <c r="JEF6" s="53"/>
      <c r="JEG6" s="15" t="s">
        <v>63</v>
      </c>
      <c r="JEH6" s="15" t="s">
        <v>64</v>
      </c>
      <c r="JEI6" s="53" t="s">
        <v>6</v>
      </c>
      <c r="JEJ6" s="51" t="s">
        <v>6</v>
      </c>
      <c r="JEK6" s="51" t="s">
        <v>6</v>
      </c>
      <c r="JEL6" s="51"/>
      <c r="JEM6" s="51"/>
      <c r="JEN6" s="51"/>
      <c r="JEO6" s="51" t="s">
        <v>6</v>
      </c>
      <c r="JOA6" s="55"/>
      <c r="JOB6" s="53"/>
      <c r="JOC6" s="15" t="s">
        <v>63</v>
      </c>
      <c r="JOD6" s="15" t="s">
        <v>64</v>
      </c>
      <c r="JOE6" s="53" t="s">
        <v>6</v>
      </c>
      <c r="JOF6" s="51" t="s">
        <v>6</v>
      </c>
      <c r="JOG6" s="51" t="s">
        <v>6</v>
      </c>
      <c r="JOH6" s="51"/>
      <c r="JOI6" s="51"/>
      <c r="JOJ6" s="51"/>
      <c r="JOK6" s="51" t="s">
        <v>6</v>
      </c>
      <c r="JXW6" s="55"/>
      <c r="JXX6" s="53"/>
      <c r="JXY6" s="15" t="s">
        <v>63</v>
      </c>
      <c r="JXZ6" s="15" t="s">
        <v>64</v>
      </c>
      <c r="JYA6" s="53" t="s">
        <v>6</v>
      </c>
      <c r="JYB6" s="51" t="s">
        <v>6</v>
      </c>
      <c r="JYC6" s="51" t="s">
        <v>6</v>
      </c>
      <c r="JYD6" s="51"/>
      <c r="JYE6" s="51"/>
      <c r="JYF6" s="51"/>
      <c r="JYG6" s="51" t="s">
        <v>6</v>
      </c>
      <c r="KHS6" s="55"/>
      <c r="KHT6" s="53"/>
      <c r="KHU6" s="15" t="s">
        <v>63</v>
      </c>
      <c r="KHV6" s="15" t="s">
        <v>64</v>
      </c>
      <c r="KHW6" s="53" t="s">
        <v>6</v>
      </c>
      <c r="KHX6" s="51" t="s">
        <v>6</v>
      </c>
      <c r="KHY6" s="51" t="s">
        <v>6</v>
      </c>
      <c r="KHZ6" s="51"/>
      <c r="KIA6" s="51"/>
      <c r="KIB6" s="51"/>
      <c r="KIC6" s="51" t="s">
        <v>6</v>
      </c>
      <c r="KRO6" s="55"/>
      <c r="KRP6" s="53"/>
      <c r="KRQ6" s="15" t="s">
        <v>63</v>
      </c>
      <c r="KRR6" s="15" t="s">
        <v>64</v>
      </c>
      <c r="KRS6" s="53" t="s">
        <v>6</v>
      </c>
      <c r="KRT6" s="51" t="s">
        <v>6</v>
      </c>
      <c r="KRU6" s="51" t="s">
        <v>6</v>
      </c>
      <c r="KRV6" s="51"/>
      <c r="KRW6" s="51"/>
      <c r="KRX6" s="51"/>
      <c r="KRY6" s="51" t="s">
        <v>6</v>
      </c>
      <c r="LBK6" s="55"/>
      <c r="LBL6" s="53"/>
      <c r="LBM6" s="15" t="s">
        <v>63</v>
      </c>
      <c r="LBN6" s="15" t="s">
        <v>64</v>
      </c>
      <c r="LBO6" s="53" t="s">
        <v>6</v>
      </c>
      <c r="LBP6" s="51" t="s">
        <v>6</v>
      </c>
      <c r="LBQ6" s="51" t="s">
        <v>6</v>
      </c>
      <c r="LBR6" s="51"/>
      <c r="LBS6" s="51"/>
      <c r="LBT6" s="51"/>
      <c r="LBU6" s="51" t="s">
        <v>6</v>
      </c>
      <c r="LLG6" s="55"/>
      <c r="LLH6" s="53"/>
      <c r="LLI6" s="15" t="s">
        <v>63</v>
      </c>
      <c r="LLJ6" s="15" t="s">
        <v>64</v>
      </c>
      <c r="LLK6" s="53" t="s">
        <v>6</v>
      </c>
      <c r="LLL6" s="51" t="s">
        <v>6</v>
      </c>
      <c r="LLM6" s="51" t="s">
        <v>6</v>
      </c>
      <c r="LLN6" s="51"/>
      <c r="LLO6" s="51"/>
      <c r="LLP6" s="51"/>
      <c r="LLQ6" s="51" t="s">
        <v>6</v>
      </c>
      <c r="LVC6" s="55"/>
      <c r="LVD6" s="53"/>
      <c r="LVE6" s="15" t="s">
        <v>63</v>
      </c>
      <c r="LVF6" s="15" t="s">
        <v>64</v>
      </c>
      <c r="LVG6" s="53" t="s">
        <v>6</v>
      </c>
      <c r="LVH6" s="51" t="s">
        <v>6</v>
      </c>
      <c r="LVI6" s="51" t="s">
        <v>6</v>
      </c>
      <c r="LVJ6" s="51"/>
      <c r="LVK6" s="51"/>
      <c r="LVL6" s="51"/>
      <c r="LVM6" s="51" t="s">
        <v>6</v>
      </c>
      <c r="MEY6" s="55"/>
      <c r="MEZ6" s="53"/>
      <c r="MFA6" s="15" t="s">
        <v>63</v>
      </c>
      <c r="MFB6" s="15" t="s">
        <v>64</v>
      </c>
      <c r="MFC6" s="53" t="s">
        <v>6</v>
      </c>
      <c r="MFD6" s="51" t="s">
        <v>6</v>
      </c>
      <c r="MFE6" s="51" t="s">
        <v>6</v>
      </c>
      <c r="MFF6" s="51"/>
      <c r="MFG6" s="51"/>
      <c r="MFH6" s="51"/>
      <c r="MFI6" s="51" t="s">
        <v>6</v>
      </c>
      <c r="MOU6" s="55"/>
      <c r="MOV6" s="53"/>
      <c r="MOW6" s="15" t="s">
        <v>63</v>
      </c>
      <c r="MOX6" s="15" t="s">
        <v>64</v>
      </c>
      <c r="MOY6" s="53" t="s">
        <v>6</v>
      </c>
      <c r="MOZ6" s="51" t="s">
        <v>6</v>
      </c>
      <c r="MPA6" s="51" t="s">
        <v>6</v>
      </c>
      <c r="MPB6" s="51"/>
      <c r="MPC6" s="51"/>
      <c r="MPD6" s="51"/>
      <c r="MPE6" s="51" t="s">
        <v>6</v>
      </c>
      <c r="MYQ6" s="55"/>
      <c r="MYR6" s="53"/>
      <c r="MYS6" s="15" t="s">
        <v>63</v>
      </c>
      <c r="MYT6" s="15" t="s">
        <v>64</v>
      </c>
      <c r="MYU6" s="53" t="s">
        <v>6</v>
      </c>
      <c r="MYV6" s="51" t="s">
        <v>6</v>
      </c>
      <c r="MYW6" s="51" t="s">
        <v>6</v>
      </c>
      <c r="MYX6" s="51"/>
      <c r="MYY6" s="51"/>
      <c r="MYZ6" s="51"/>
      <c r="MZA6" s="51" t="s">
        <v>6</v>
      </c>
      <c r="NIM6" s="55"/>
      <c r="NIN6" s="53"/>
      <c r="NIO6" s="15" t="s">
        <v>63</v>
      </c>
      <c r="NIP6" s="15" t="s">
        <v>64</v>
      </c>
      <c r="NIQ6" s="53" t="s">
        <v>6</v>
      </c>
      <c r="NIR6" s="51" t="s">
        <v>6</v>
      </c>
      <c r="NIS6" s="51" t="s">
        <v>6</v>
      </c>
      <c r="NIT6" s="51"/>
      <c r="NIU6" s="51"/>
      <c r="NIV6" s="51"/>
      <c r="NIW6" s="51" t="s">
        <v>6</v>
      </c>
      <c r="NSI6" s="55"/>
      <c r="NSJ6" s="53"/>
      <c r="NSK6" s="15" t="s">
        <v>63</v>
      </c>
      <c r="NSL6" s="15" t="s">
        <v>64</v>
      </c>
      <c r="NSM6" s="53" t="s">
        <v>6</v>
      </c>
      <c r="NSN6" s="51" t="s">
        <v>6</v>
      </c>
      <c r="NSO6" s="51" t="s">
        <v>6</v>
      </c>
      <c r="NSP6" s="51"/>
      <c r="NSQ6" s="51"/>
      <c r="NSR6" s="51"/>
      <c r="NSS6" s="51" t="s">
        <v>6</v>
      </c>
      <c r="OCE6" s="55"/>
      <c r="OCF6" s="53"/>
      <c r="OCG6" s="15" t="s">
        <v>63</v>
      </c>
      <c r="OCH6" s="15" t="s">
        <v>64</v>
      </c>
      <c r="OCI6" s="53" t="s">
        <v>6</v>
      </c>
      <c r="OCJ6" s="51" t="s">
        <v>6</v>
      </c>
      <c r="OCK6" s="51" t="s">
        <v>6</v>
      </c>
      <c r="OCL6" s="51"/>
      <c r="OCM6" s="51"/>
      <c r="OCN6" s="51"/>
      <c r="OCO6" s="51" t="s">
        <v>6</v>
      </c>
      <c r="OMA6" s="55"/>
      <c r="OMB6" s="53"/>
      <c r="OMC6" s="15" t="s">
        <v>63</v>
      </c>
      <c r="OMD6" s="15" t="s">
        <v>64</v>
      </c>
      <c r="OME6" s="53" t="s">
        <v>6</v>
      </c>
      <c r="OMF6" s="51" t="s">
        <v>6</v>
      </c>
      <c r="OMG6" s="51" t="s">
        <v>6</v>
      </c>
      <c r="OMH6" s="51"/>
      <c r="OMI6" s="51"/>
      <c r="OMJ6" s="51"/>
      <c r="OMK6" s="51" t="s">
        <v>6</v>
      </c>
      <c r="OVW6" s="55"/>
      <c r="OVX6" s="53"/>
      <c r="OVY6" s="15" t="s">
        <v>63</v>
      </c>
      <c r="OVZ6" s="15" t="s">
        <v>64</v>
      </c>
      <c r="OWA6" s="53" t="s">
        <v>6</v>
      </c>
      <c r="OWB6" s="51" t="s">
        <v>6</v>
      </c>
      <c r="OWC6" s="51" t="s">
        <v>6</v>
      </c>
      <c r="OWD6" s="51"/>
      <c r="OWE6" s="51"/>
      <c r="OWF6" s="51"/>
      <c r="OWG6" s="51" t="s">
        <v>6</v>
      </c>
      <c r="PFS6" s="55"/>
      <c r="PFT6" s="53"/>
      <c r="PFU6" s="15" t="s">
        <v>63</v>
      </c>
      <c r="PFV6" s="15" t="s">
        <v>64</v>
      </c>
      <c r="PFW6" s="53" t="s">
        <v>6</v>
      </c>
      <c r="PFX6" s="51" t="s">
        <v>6</v>
      </c>
      <c r="PFY6" s="51" t="s">
        <v>6</v>
      </c>
      <c r="PFZ6" s="51"/>
      <c r="PGA6" s="51"/>
      <c r="PGB6" s="51"/>
      <c r="PGC6" s="51" t="s">
        <v>6</v>
      </c>
      <c r="PPO6" s="55"/>
      <c r="PPP6" s="53"/>
      <c r="PPQ6" s="15" t="s">
        <v>63</v>
      </c>
      <c r="PPR6" s="15" t="s">
        <v>64</v>
      </c>
      <c r="PPS6" s="53" t="s">
        <v>6</v>
      </c>
      <c r="PPT6" s="51" t="s">
        <v>6</v>
      </c>
      <c r="PPU6" s="51" t="s">
        <v>6</v>
      </c>
      <c r="PPV6" s="51"/>
      <c r="PPW6" s="51"/>
      <c r="PPX6" s="51"/>
      <c r="PPY6" s="51" t="s">
        <v>6</v>
      </c>
      <c r="PZK6" s="55"/>
      <c r="PZL6" s="53"/>
      <c r="PZM6" s="15" t="s">
        <v>63</v>
      </c>
      <c r="PZN6" s="15" t="s">
        <v>64</v>
      </c>
      <c r="PZO6" s="53" t="s">
        <v>6</v>
      </c>
      <c r="PZP6" s="51" t="s">
        <v>6</v>
      </c>
      <c r="PZQ6" s="51" t="s">
        <v>6</v>
      </c>
      <c r="PZR6" s="51"/>
      <c r="PZS6" s="51"/>
      <c r="PZT6" s="51"/>
      <c r="PZU6" s="51" t="s">
        <v>6</v>
      </c>
      <c r="QJG6" s="55"/>
      <c r="QJH6" s="53"/>
      <c r="QJI6" s="15" t="s">
        <v>63</v>
      </c>
      <c r="QJJ6" s="15" t="s">
        <v>64</v>
      </c>
      <c r="QJK6" s="53" t="s">
        <v>6</v>
      </c>
      <c r="QJL6" s="51" t="s">
        <v>6</v>
      </c>
      <c r="QJM6" s="51" t="s">
        <v>6</v>
      </c>
      <c r="QJN6" s="51"/>
      <c r="QJO6" s="51"/>
      <c r="QJP6" s="51"/>
      <c r="QJQ6" s="51" t="s">
        <v>6</v>
      </c>
      <c r="QTC6" s="55"/>
      <c r="QTD6" s="53"/>
      <c r="QTE6" s="15" t="s">
        <v>63</v>
      </c>
      <c r="QTF6" s="15" t="s">
        <v>64</v>
      </c>
      <c r="QTG6" s="53" t="s">
        <v>6</v>
      </c>
      <c r="QTH6" s="51" t="s">
        <v>6</v>
      </c>
      <c r="QTI6" s="51" t="s">
        <v>6</v>
      </c>
      <c r="QTJ6" s="51"/>
      <c r="QTK6" s="51"/>
      <c r="QTL6" s="51"/>
      <c r="QTM6" s="51" t="s">
        <v>6</v>
      </c>
      <c r="RCY6" s="55"/>
      <c r="RCZ6" s="53"/>
      <c r="RDA6" s="15" t="s">
        <v>63</v>
      </c>
      <c r="RDB6" s="15" t="s">
        <v>64</v>
      </c>
      <c r="RDC6" s="53" t="s">
        <v>6</v>
      </c>
      <c r="RDD6" s="51" t="s">
        <v>6</v>
      </c>
      <c r="RDE6" s="51" t="s">
        <v>6</v>
      </c>
      <c r="RDF6" s="51"/>
      <c r="RDG6" s="51"/>
      <c r="RDH6" s="51"/>
      <c r="RDI6" s="51" t="s">
        <v>6</v>
      </c>
      <c r="RMU6" s="55"/>
      <c r="RMV6" s="53"/>
      <c r="RMW6" s="15" t="s">
        <v>63</v>
      </c>
      <c r="RMX6" s="15" t="s">
        <v>64</v>
      </c>
      <c r="RMY6" s="53" t="s">
        <v>6</v>
      </c>
      <c r="RMZ6" s="51" t="s">
        <v>6</v>
      </c>
      <c r="RNA6" s="51" t="s">
        <v>6</v>
      </c>
      <c r="RNB6" s="51"/>
      <c r="RNC6" s="51"/>
      <c r="RND6" s="51"/>
      <c r="RNE6" s="51" t="s">
        <v>6</v>
      </c>
      <c r="RWQ6" s="55"/>
      <c r="RWR6" s="53"/>
      <c r="RWS6" s="15" t="s">
        <v>63</v>
      </c>
      <c r="RWT6" s="15" t="s">
        <v>64</v>
      </c>
      <c r="RWU6" s="53" t="s">
        <v>6</v>
      </c>
      <c r="RWV6" s="51" t="s">
        <v>6</v>
      </c>
      <c r="RWW6" s="51" t="s">
        <v>6</v>
      </c>
      <c r="RWX6" s="51"/>
      <c r="RWY6" s="51"/>
      <c r="RWZ6" s="51"/>
      <c r="RXA6" s="51" t="s">
        <v>6</v>
      </c>
      <c r="SGM6" s="55"/>
      <c r="SGN6" s="53"/>
      <c r="SGO6" s="15" t="s">
        <v>63</v>
      </c>
      <c r="SGP6" s="15" t="s">
        <v>64</v>
      </c>
      <c r="SGQ6" s="53" t="s">
        <v>6</v>
      </c>
      <c r="SGR6" s="51" t="s">
        <v>6</v>
      </c>
      <c r="SGS6" s="51" t="s">
        <v>6</v>
      </c>
      <c r="SGT6" s="51"/>
      <c r="SGU6" s="51"/>
      <c r="SGV6" s="51"/>
      <c r="SGW6" s="51" t="s">
        <v>6</v>
      </c>
      <c r="SQI6" s="55"/>
      <c r="SQJ6" s="53"/>
      <c r="SQK6" s="15" t="s">
        <v>63</v>
      </c>
      <c r="SQL6" s="15" t="s">
        <v>64</v>
      </c>
      <c r="SQM6" s="53" t="s">
        <v>6</v>
      </c>
      <c r="SQN6" s="51" t="s">
        <v>6</v>
      </c>
      <c r="SQO6" s="51" t="s">
        <v>6</v>
      </c>
      <c r="SQP6" s="51"/>
      <c r="SQQ6" s="51"/>
      <c r="SQR6" s="51"/>
      <c r="SQS6" s="51" t="s">
        <v>6</v>
      </c>
      <c r="TAE6" s="55"/>
      <c r="TAF6" s="53"/>
      <c r="TAG6" s="15" t="s">
        <v>63</v>
      </c>
      <c r="TAH6" s="15" t="s">
        <v>64</v>
      </c>
      <c r="TAI6" s="53" t="s">
        <v>6</v>
      </c>
      <c r="TAJ6" s="51" t="s">
        <v>6</v>
      </c>
      <c r="TAK6" s="51" t="s">
        <v>6</v>
      </c>
      <c r="TAL6" s="51"/>
      <c r="TAM6" s="51"/>
      <c r="TAN6" s="51"/>
      <c r="TAO6" s="51" t="s">
        <v>6</v>
      </c>
      <c r="TKA6" s="55"/>
      <c r="TKB6" s="53"/>
      <c r="TKC6" s="15" t="s">
        <v>63</v>
      </c>
      <c r="TKD6" s="15" t="s">
        <v>64</v>
      </c>
      <c r="TKE6" s="53" t="s">
        <v>6</v>
      </c>
      <c r="TKF6" s="51" t="s">
        <v>6</v>
      </c>
      <c r="TKG6" s="51" t="s">
        <v>6</v>
      </c>
      <c r="TKH6" s="51"/>
      <c r="TKI6" s="51"/>
      <c r="TKJ6" s="51"/>
      <c r="TKK6" s="51" t="s">
        <v>6</v>
      </c>
      <c r="TTW6" s="55"/>
      <c r="TTX6" s="53"/>
      <c r="TTY6" s="15" t="s">
        <v>63</v>
      </c>
      <c r="TTZ6" s="15" t="s">
        <v>64</v>
      </c>
      <c r="TUA6" s="53" t="s">
        <v>6</v>
      </c>
      <c r="TUB6" s="51" t="s">
        <v>6</v>
      </c>
      <c r="TUC6" s="51" t="s">
        <v>6</v>
      </c>
      <c r="TUD6" s="51"/>
      <c r="TUE6" s="51"/>
      <c r="TUF6" s="51"/>
      <c r="TUG6" s="51" t="s">
        <v>6</v>
      </c>
      <c r="UDS6" s="55"/>
      <c r="UDT6" s="53"/>
      <c r="UDU6" s="15" t="s">
        <v>63</v>
      </c>
      <c r="UDV6" s="15" t="s">
        <v>64</v>
      </c>
      <c r="UDW6" s="53" t="s">
        <v>6</v>
      </c>
      <c r="UDX6" s="51" t="s">
        <v>6</v>
      </c>
      <c r="UDY6" s="51" t="s">
        <v>6</v>
      </c>
      <c r="UDZ6" s="51"/>
      <c r="UEA6" s="51"/>
      <c r="UEB6" s="51"/>
      <c r="UEC6" s="51" t="s">
        <v>6</v>
      </c>
      <c r="UNO6" s="55"/>
      <c r="UNP6" s="53"/>
      <c r="UNQ6" s="15" t="s">
        <v>63</v>
      </c>
      <c r="UNR6" s="15" t="s">
        <v>64</v>
      </c>
      <c r="UNS6" s="53" t="s">
        <v>6</v>
      </c>
      <c r="UNT6" s="51" t="s">
        <v>6</v>
      </c>
      <c r="UNU6" s="51" t="s">
        <v>6</v>
      </c>
      <c r="UNV6" s="51"/>
      <c r="UNW6" s="51"/>
      <c r="UNX6" s="51"/>
      <c r="UNY6" s="51" t="s">
        <v>6</v>
      </c>
      <c r="UXK6" s="55"/>
      <c r="UXL6" s="53"/>
      <c r="UXM6" s="15" t="s">
        <v>63</v>
      </c>
      <c r="UXN6" s="15" t="s">
        <v>64</v>
      </c>
      <c r="UXO6" s="53" t="s">
        <v>6</v>
      </c>
      <c r="UXP6" s="51" t="s">
        <v>6</v>
      </c>
      <c r="UXQ6" s="51" t="s">
        <v>6</v>
      </c>
      <c r="UXR6" s="51"/>
      <c r="UXS6" s="51"/>
      <c r="UXT6" s="51"/>
      <c r="UXU6" s="51" t="s">
        <v>6</v>
      </c>
      <c r="VHG6" s="55"/>
      <c r="VHH6" s="53"/>
      <c r="VHI6" s="15" t="s">
        <v>63</v>
      </c>
      <c r="VHJ6" s="15" t="s">
        <v>64</v>
      </c>
      <c r="VHK6" s="53" t="s">
        <v>6</v>
      </c>
      <c r="VHL6" s="51" t="s">
        <v>6</v>
      </c>
      <c r="VHM6" s="51" t="s">
        <v>6</v>
      </c>
      <c r="VHN6" s="51"/>
      <c r="VHO6" s="51"/>
      <c r="VHP6" s="51"/>
      <c r="VHQ6" s="51" t="s">
        <v>6</v>
      </c>
      <c r="VRC6" s="55"/>
      <c r="VRD6" s="53"/>
      <c r="VRE6" s="15" t="s">
        <v>63</v>
      </c>
      <c r="VRF6" s="15" t="s">
        <v>64</v>
      </c>
      <c r="VRG6" s="53" t="s">
        <v>6</v>
      </c>
      <c r="VRH6" s="51" t="s">
        <v>6</v>
      </c>
      <c r="VRI6" s="51" t="s">
        <v>6</v>
      </c>
      <c r="VRJ6" s="51"/>
      <c r="VRK6" s="51"/>
      <c r="VRL6" s="51"/>
      <c r="VRM6" s="51" t="s">
        <v>6</v>
      </c>
      <c r="WAY6" s="55"/>
      <c r="WAZ6" s="53"/>
      <c r="WBA6" s="15" t="s">
        <v>63</v>
      </c>
      <c r="WBB6" s="15" t="s">
        <v>64</v>
      </c>
      <c r="WBC6" s="53" t="s">
        <v>6</v>
      </c>
      <c r="WBD6" s="51" t="s">
        <v>6</v>
      </c>
      <c r="WBE6" s="51" t="s">
        <v>6</v>
      </c>
      <c r="WBF6" s="51"/>
      <c r="WBG6" s="51"/>
      <c r="WBH6" s="51"/>
      <c r="WBI6" s="51" t="s">
        <v>6</v>
      </c>
      <c r="WKU6" s="55"/>
      <c r="WKV6" s="53"/>
      <c r="WKW6" s="15" t="s">
        <v>63</v>
      </c>
      <c r="WKX6" s="15" t="s">
        <v>64</v>
      </c>
      <c r="WKY6" s="53" t="s">
        <v>6</v>
      </c>
      <c r="WKZ6" s="51" t="s">
        <v>6</v>
      </c>
      <c r="WLA6" s="51" t="s">
        <v>6</v>
      </c>
      <c r="WLB6" s="51"/>
      <c r="WLC6" s="51"/>
      <c r="WLD6" s="51"/>
      <c r="WLE6" s="51" t="s">
        <v>6</v>
      </c>
      <c r="WUQ6" s="55"/>
      <c r="WUR6" s="53"/>
      <c r="WUS6" s="15" t="s">
        <v>63</v>
      </c>
      <c r="WUT6" s="15" t="s">
        <v>64</v>
      </c>
      <c r="WUU6" s="53" t="s">
        <v>6</v>
      </c>
      <c r="WUV6" s="51" t="s">
        <v>6</v>
      </c>
      <c r="WUW6" s="51" t="s">
        <v>6</v>
      </c>
      <c r="WUX6" s="51"/>
      <c r="WUY6" s="51"/>
      <c r="WUZ6" s="51"/>
      <c r="WVA6" s="51" t="s">
        <v>6</v>
      </c>
    </row>
    <row r="7" spans="1:1017 1263:2041 2287:3065 3311:4089 4335:5113 5359:6137 6383:7161 7407:8185 8431:9209 9455:10233 10479:11257 11503:12281 12527:13305 13551:14329 14575:15353 15599:16121" x14ac:dyDescent="0.2">
      <c r="A7" s="5" t="s">
        <v>7</v>
      </c>
      <c r="B7" s="13">
        <v>1273773.95</v>
      </c>
      <c r="C7" s="6">
        <v>157504.17000000001</v>
      </c>
      <c r="D7" s="13">
        <v>23475.19</v>
      </c>
      <c r="E7" s="6"/>
      <c r="F7" s="13"/>
      <c r="G7" s="6"/>
      <c r="H7" s="13"/>
      <c r="I7" s="6"/>
      <c r="J7" s="6"/>
      <c r="K7" s="13">
        <f>SUM(B7:J7)</f>
        <v>1454753.3099999998</v>
      </c>
    </row>
    <row r="8" spans="1:1017 1263:2041 2287:3065 3311:4089 4335:5113 5359:6137 6383:7161 7407:8185 8431:9209 9455:10233 10479:11257 11503:12281 12527:13305 13551:14329 14575:15353 15599:16121" x14ac:dyDescent="0.2">
      <c r="A8" s="7" t="s">
        <v>8</v>
      </c>
      <c r="B8" s="13">
        <v>1612995.67</v>
      </c>
      <c r="C8" s="13">
        <v>199449.48</v>
      </c>
      <c r="D8" s="13">
        <v>29726.93</v>
      </c>
      <c r="E8" s="13"/>
      <c r="F8" s="13"/>
      <c r="G8" s="13"/>
      <c r="H8" s="13"/>
      <c r="I8" s="13"/>
      <c r="J8" s="13"/>
      <c r="K8" s="13">
        <f t="shared" ref="K8:K53" si="0">SUM(B8:J8)</f>
        <v>1842172.0799999998</v>
      </c>
    </row>
    <row r="9" spans="1:1017 1263:2041 2287:3065 3311:4089 4335:5113 5359:6137 6383:7161 7407:8185 8431:9209 9455:10233 10479:11257 11503:12281 12527:13305 13551:14329 14575:15353 15599:16121" x14ac:dyDescent="0.2">
      <c r="A9" s="7" t="s">
        <v>9</v>
      </c>
      <c r="B9" s="13">
        <v>43840265.899999999</v>
      </c>
      <c r="C9" s="13">
        <v>5420918.5199999996</v>
      </c>
      <c r="D9" s="13">
        <v>807960.23</v>
      </c>
      <c r="E9" s="13"/>
      <c r="F9" s="13"/>
      <c r="G9" s="13"/>
      <c r="H9" s="13"/>
      <c r="I9" s="13"/>
      <c r="J9" s="13"/>
      <c r="K9" s="13">
        <f t="shared" si="0"/>
        <v>50069144.649999999</v>
      </c>
    </row>
    <row r="10" spans="1:1017 1263:2041 2287:3065 3311:4089 4335:5113 5359:6137 6383:7161 7407:8185 8431:9209 9455:10233 10479:11257 11503:12281 12527:13305 13551:14329 14575:15353 15599:16121" x14ac:dyDescent="0.2">
      <c r="A10" s="7" t="s">
        <v>10</v>
      </c>
      <c r="B10" s="13">
        <v>1371435.24</v>
      </c>
      <c r="C10" s="13">
        <v>169580.15</v>
      </c>
      <c r="D10" s="13">
        <v>25275.05</v>
      </c>
      <c r="E10" s="13"/>
      <c r="F10" s="13"/>
      <c r="G10" s="13"/>
      <c r="H10" s="13"/>
      <c r="I10" s="13"/>
      <c r="J10" s="13"/>
      <c r="K10" s="13">
        <f t="shared" si="0"/>
        <v>1566290.44</v>
      </c>
    </row>
    <row r="11" spans="1:1017 1263:2041 2287:3065 3311:4089 4335:5113 5359:6137 6383:7161 7407:8185 8431:9209 9455:10233 10479:11257 11503:12281 12527:13305 13551:14329 14575:15353 15599:16121" x14ac:dyDescent="0.2">
      <c r="A11" s="7" t="s">
        <v>11</v>
      </c>
      <c r="B11" s="13">
        <v>2197666.9900000002</v>
      </c>
      <c r="C11" s="13">
        <v>271745.01</v>
      </c>
      <c r="D11" s="13">
        <v>40502.21</v>
      </c>
      <c r="E11" s="13"/>
      <c r="F11" s="13"/>
      <c r="G11" s="13"/>
      <c r="H11" s="13"/>
      <c r="I11" s="13"/>
      <c r="J11" s="13"/>
      <c r="K11" s="13">
        <f t="shared" si="0"/>
        <v>2509914.21</v>
      </c>
    </row>
    <row r="12" spans="1:1017 1263:2041 2287:3065 3311:4089 4335:5113 5359:6137 6383:7161 7407:8185 8431:9209 9455:10233 10479:11257 11503:12281 12527:13305 13551:14329 14575:15353 15599:16121" x14ac:dyDescent="0.2">
      <c r="A12" s="7" t="s">
        <v>12</v>
      </c>
      <c r="B12" s="13">
        <v>1604641.17</v>
      </c>
      <c r="C12" s="13">
        <v>198416.43</v>
      </c>
      <c r="D12" s="13">
        <v>29572.959999999999</v>
      </c>
      <c r="E12" s="13"/>
      <c r="F12" s="13"/>
      <c r="G12" s="13"/>
      <c r="H12" s="13"/>
      <c r="I12" s="13"/>
      <c r="J12" s="13"/>
      <c r="K12" s="13">
        <f t="shared" si="0"/>
        <v>1832630.5599999998</v>
      </c>
    </row>
    <row r="13" spans="1:1017 1263:2041 2287:3065 3311:4089 4335:5113 5359:6137 6383:7161 7407:8185 8431:9209 9455:10233 10479:11257 11503:12281 12527:13305 13551:14329 14575:15353 15599:16121" x14ac:dyDescent="0.2">
      <c r="A13" s="7" t="s">
        <v>13</v>
      </c>
      <c r="B13" s="13">
        <v>2275594.36</v>
      </c>
      <c r="C13" s="13">
        <v>281380.86</v>
      </c>
      <c r="D13" s="13">
        <v>41938.379999999997</v>
      </c>
      <c r="E13" s="13"/>
      <c r="F13" s="13"/>
      <c r="G13" s="13"/>
      <c r="H13" s="13"/>
      <c r="I13" s="13"/>
      <c r="J13" s="13"/>
      <c r="K13" s="13">
        <f t="shared" si="0"/>
        <v>2598913.5999999996</v>
      </c>
    </row>
    <row r="14" spans="1:1017 1263:2041 2287:3065 3311:4089 4335:5113 5359:6137 6383:7161 7407:8185 8431:9209 9455:10233 10479:11257 11503:12281 12527:13305 13551:14329 14575:15353 15599:16121" x14ac:dyDescent="0.2">
      <c r="A14" s="7" t="s">
        <v>14</v>
      </c>
      <c r="B14" s="13">
        <v>1349828.76</v>
      </c>
      <c r="C14" s="13">
        <v>166908.47</v>
      </c>
      <c r="D14" s="13">
        <v>24876.86</v>
      </c>
      <c r="E14" s="13"/>
      <c r="F14" s="13"/>
      <c r="G14" s="13"/>
      <c r="H14" s="13"/>
      <c r="I14" s="13"/>
      <c r="J14" s="13"/>
      <c r="K14" s="13">
        <f t="shared" si="0"/>
        <v>1541614.09</v>
      </c>
    </row>
    <row r="15" spans="1:1017 1263:2041 2287:3065 3311:4089 4335:5113 5359:6137 6383:7161 7407:8185 8431:9209 9455:10233 10479:11257 11503:12281 12527:13305 13551:14329 14575:15353 15599:16121" x14ac:dyDescent="0.2">
      <c r="A15" s="7" t="s">
        <v>15</v>
      </c>
      <c r="B15" s="13">
        <v>8650802.0099999998</v>
      </c>
      <c r="C15" s="13">
        <v>1069685.4099999999</v>
      </c>
      <c r="D15" s="13">
        <v>159431.15</v>
      </c>
      <c r="E15" s="13"/>
      <c r="F15" s="13"/>
      <c r="G15" s="13"/>
      <c r="H15" s="13"/>
      <c r="I15" s="13"/>
      <c r="J15" s="13"/>
      <c r="K15" s="13">
        <f t="shared" si="0"/>
        <v>9879918.5700000003</v>
      </c>
    </row>
    <row r="16" spans="1:1017 1263:2041 2287:3065 3311:4089 4335:5113 5359:6137 6383:7161 7407:8185 8431:9209 9455:10233 10479:11257 11503:12281 12527:13305 13551:14329 14575:15353 15599:16121" x14ac:dyDescent="0.2">
      <c r="A16" s="7" t="s">
        <v>16</v>
      </c>
      <c r="B16" s="13">
        <v>2825983.4</v>
      </c>
      <c r="C16" s="13">
        <v>349437.34</v>
      </c>
      <c r="D16" s="13">
        <v>52081.85</v>
      </c>
      <c r="E16" s="13"/>
      <c r="F16" s="13"/>
      <c r="G16" s="13"/>
      <c r="H16" s="13"/>
      <c r="I16" s="13"/>
      <c r="J16" s="13"/>
      <c r="K16" s="13">
        <f t="shared" si="0"/>
        <v>3227502.59</v>
      </c>
    </row>
    <row r="17" spans="1:11" x14ac:dyDescent="0.2">
      <c r="A17" s="7" t="s">
        <v>17</v>
      </c>
      <c r="B17" s="13">
        <v>1741050.07</v>
      </c>
      <c r="C17" s="13">
        <v>215283.61</v>
      </c>
      <c r="D17" s="13">
        <v>32086.92</v>
      </c>
      <c r="E17" s="13"/>
      <c r="F17" s="13"/>
      <c r="G17" s="13"/>
      <c r="H17" s="13"/>
      <c r="I17" s="13"/>
      <c r="J17" s="13"/>
      <c r="K17" s="13">
        <f t="shared" si="0"/>
        <v>1988420.6</v>
      </c>
    </row>
    <row r="18" spans="1:11" x14ac:dyDescent="0.2">
      <c r="A18" s="7" t="s">
        <v>18</v>
      </c>
      <c r="B18" s="13">
        <v>1587932.1599999999</v>
      </c>
      <c r="C18" s="13">
        <v>196350.33</v>
      </c>
      <c r="D18" s="13">
        <v>29265.01</v>
      </c>
      <c r="E18" s="13"/>
      <c r="F18" s="13"/>
      <c r="G18" s="13"/>
      <c r="H18" s="13"/>
      <c r="I18" s="13"/>
      <c r="J18" s="13"/>
      <c r="K18" s="13">
        <f t="shared" si="0"/>
        <v>1813547.5</v>
      </c>
    </row>
    <row r="19" spans="1:11" x14ac:dyDescent="0.2">
      <c r="A19" s="7" t="s">
        <v>19</v>
      </c>
      <c r="B19" s="13">
        <v>2262198.34</v>
      </c>
      <c r="C19" s="13">
        <v>279724.42</v>
      </c>
      <c r="D19" s="13">
        <v>41691.5</v>
      </c>
      <c r="E19" s="13"/>
      <c r="F19" s="13"/>
      <c r="G19" s="13"/>
      <c r="H19" s="13"/>
      <c r="I19" s="13"/>
      <c r="J19" s="13"/>
      <c r="K19" s="13">
        <f t="shared" si="0"/>
        <v>2583614.2599999998</v>
      </c>
    </row>
    <row r="20" spans="1:11" x14ac:dyDescent="0.2">
      <c r="A20" s="7" t="s">
        <v>20</v>
      </c>
      <c r="B20" s="13">
        <v>18420243.469999999</v>
      </c>
      <c r="C20" s="13">
        <v>2277692.37</v>
      </c>
      <c r="D20" s="13">
        <v>339478.42</v>
      </c>
      <c r="E20" s="13"/>
      <c r="F20" s="13"/>
      <c r="G20" s="13"/>
      <c r="H20" s="13"/>
      <c r="I20" s="13"/>
      <c r="J20" s="13"/>
      <c r="K20" s="13">
        <f t="shared" si="0"/>
        <v>21037414.260000002</v>
      </c>
    </row>
    <row r="21" spans="1:11" x14ac:dyDescent="0.2">
      <c r="A21" s="7" t="s">
        <v>21</v>
      </c>
      <c r="B21" s="13">
        <v>2913561.66</v>
      </c>
      <c r="C21" s="13">
        <v>360266.53</v>
      </c>
      <c r="D21" s="13">
        <v>53695.89</v>
      </c>
      <c r="E21" s="13"/>
      <c r="F21" s="13"/>
      <c r="G21" s="13"/>
      <c r="H21" s="13"/>
      <c r="I21" s="13"/>
      <c r="J21" s="13"/>
      <c r="K21" s="13">
        <f t="shared" si="0"/>
        <v>3327524.0800000005</v>
      </c>
    </row>
    <row r="22" spans="1:11" x14ac:dyDescent="0.2">
      <c r="A22" s="7" t="s">
        <v>22</v>
      </c>
      <c r="B22" s="13">
        <v>7739584.7699999996</v>
      </c>
      <c r="C22" s="13">
        <v>957011.94</v>
      </c>
      <c r="D22" s="13">
        <v>142637.73000000001</v>
      </c>
      <c r="E22" s="13"/>
      <c r="F22" s="13"/>
      <c r="G22" s="13"/>
      <c r="H22" s="13"/>
      <c r="I22" s="13"/>
      <c r="J22" s="13"/>
      <c r="K22" s="13">
        <f t="shared" si="0"/>
        <v>8839234.4399999995</v>
      </c>
    </row>
    <row r="23" spans="1:11" x14ac:dyDescent="0.2">
      <c r="A23" s="7" t="s">
        <v>23</v>
      </c>
      <c r="B23" s="13">
        <v>1780661.95</v>
      </c>
      <c r="C23" s="13">
        <v>220181.68</v>
      </c>
      <c r="D23" s="13">
        <v>32816.949999999997</v>
      </c>
      <c r="E23" s="13"/>
      <c r="F23" s="13"/>
      <c r="G23" s="13"/>
      <c r="H23" s="13"/>
      <c r="I23" s="13"/>
      <c r="J23" s="13"/>
      <c r="K23" s="13">
        <f t="shared" si="0"/>
        <v>2033660.5799999998</v>
      </c>
    </row>
    <row r="24" spans="1:11" x14ac:dyDescent="0.2">
      <c r="A24" s="7" t="s">
        <v>24</v>
      </c>
      <c r="B24" s="13">
        <v>1387279.99</v>
      </c>
      <c r="C24" s="13">
        <v>171539.37</v>
      </c>
      <c r="D24" s="13">
        <v>25567.07</v>
      </c>
      <c r="E24" s="13"/>
      <c r="F24" s="13"/>
      <c r="G24" s="13"/>
      <c r="H24" s="13"/>
      <c r="I24" s="13"/>
      <c r="J24" s="13"/>
      <c r="K24" s="13">
        <f t="shared" si="0"/>
        <v>1584386.43</v>
      </c>
    </row>
    <row r="25" spans="1:11" x14ac:dyDescent="0.2">
      <c r="A25" s="7" t="s">
        <v>25</v>
      </c>
      <c r="B25" s="13">
        <v>1618181.23</v>
      </c>
      <c r="C25" s="13">
        <v>200090.68</v>
      </c>
      <c r="D25" s="13">
        <v>29822.49</v>
      </c>
      <c r="E25" s="13"/>
      <c r="F25" s="13"/>
      <c r="G25" s="13"/>
      <c r="H25" s="13"/>
      <c r="I25" s="13"/>
      <c r="J25" s="13"/>
      <c r="K25" s="13">
        <f t="shared" si="0"/>
        <v>1848094.4</v>
      </c>
    </row>
    <row r="26" spans="1:11" x14ac:dyDescent="0.2">
      <c r="A26" s="7" t="s">
        <v>26</v>
      </c>
      <c r="B26" s="13">
        <v>4068067.85</v>
      </c>
      <c r="C26" s="13">
        <v>503023.05</v>
      </c>
      <c r="D26" s="13">
        <v>74973.02</v>
      </c>
      <c r="E26" s="13"/>
      <c r="F26" s="13"/>
      <c r="G26" s="13"/>
      <c r="H26" s="13"/>
      <c r="I26" s="13"/>
      <c r="J26" s="13"/>
      <c r="K26" s="13">
        <f t="shared" si="0"/>
        <v>4646063.92</v>
      </c>
    </row>
    <row r="27" spans="1:11" x14ac:dyDescent="0.2">
      <c r="A27" s="7" t="s">
        <v>27</v>
      </c>
      <c r="B27" s="13">
        <v>1432077.42</v>
      </c>
      <c r="C27" s="13">
        <v>177078.65</v>
      </c>
      <c r="D27" s="13">
        <v>26392.67</v>
      </c>
      <c r="E27" s="13"/>
      <c r="F27" s="13"/>
      <c r="G27" s="13"/>
      <c r="H27" s="13"/>
      <c r="I27" s="13"/>
      <c r="J27" s="13"/>
      <c r="K27" s="13">
        <f t="shared" si="0"/>
        <v>1635548.7399999998</v>
      </c>
    </row>
    <row r="28" spans="1:11" x14ac:dyDescent="0.2">
      <c r="A28" s="7" t="s">
        <v>28</v>
      </c>
      <c r="B28" s="13">
        <v>24672294.199999999</v>
      </c>
      <c r="C28" s="13">
        <v>3050768.37</v>
      </c>
      <c r="D28" s="13">
        <v>454701.45</v>
      </c>
      <c r="E28" s="13"/>
      <c r="F28" s="13"/>
      <c r="G28" s="13"/>
      <c r="H28" s="13"/>
      <c r="I28" s="13"/>
      <c r="J28" s="13"/>
      <c r="K28" s="13">
        <f t="shared" si="0"/>
        <v>28177764.02</v>
      </c>
    </row>
    <row r="29" spans="1:11" x14ac:dyDescent="0.2">
      <c r="A29" s="7" t="s">
        <v>29</v>
      </c>
      <c r="B29" s="13">
        <v>2659901.6</v>
      </c>
      <c r="C29" s="13">
        <v>328901.06</v>
      </c>
      <c r="D29" s="13">
        <v>49021.02</v>
      </c>
      <c r="E29" s="13"/>
      <c r="F29" s="13"/>
      <c r="G29" s="13"/>
      <c r="H29" s="13"/>
      <c r="I29" s="13"/>
      <c r="J29" s="13"/>
      <c r="K29" s="13">
        <f t="shared" si="0"/>
        <v>3037823.68</v>
      </c>
    </row>
    <row r="30" spans="1:11" x14ac:dyDescent="0.2">
      <c r="A30" s="7" t="s">
        <v>30</v>
      </c>
      <c r="B30" s="2">
        <v>1161564.31</v>
      </c>
      <c r="C30" s="13">
        <v>143629.26999999999</v>
      </c>
      <c r="D30" s="2">
        <v>21407.21</v>
      </c>
      <c r="E30" s="13"/>
      <c r="F30" s="2"/>
      <c r="G30" s="13"/>
      <c r="H30" s="2"/>
      <c r="I30" s="13"/>
      <c r="J30" s="13"/>
      <c r="K30" s="13">
        <f t="shared" si="0"/>
        <v>1326600.79</v>
      </c>
    </row>
    <row r="31" spans="1:11" x14ac:dyDescent="0.2">
      <c r="A31" s="7" t="s">
        <v>31</v>
      </c>
      <c r="B31" s="13">
        <v>1229264.6100000001</v>
      </c>
      <c r="C31" s="13">
        <v>152000.51999999999</v>
      </c>
      <c r="D31" s="13">
        <v>22654.9</v>
      </c>
      <c r="E31" s="13"/>
      <c r="F31" s="13"/>
      <c r="G31" s="13"/>
      <c r="H31" s="13"/>
      <c r="I31" s="13"/>
      <c r="J31" s="13"/>
      <c r="K31" s="13">
        <f t="shared" si="0"/>
        <v>1403920.03</v>
      </c>
    </row>
    <row r="32" spans="1:11" x14ac:dyDescent="0.2">
      <c r="A32" s="7" t="s">
        <v>32</v>
      </c>
      <c r="B32" s="13">
        <v>1268444.3500000001</v>
      </c>
      <c r="C32" s="13">
        <v>156845.16</v>
      </c>
      <c r="D32" s="13">
        <v>23376.97</v>
      </c>
      <c r="E32" s="13"/>
      <c r="F32" s="13"/>
      <c r="G32" s="13"/>
      <c r="H32" s="13"/>
      <c r="I32" s="13"/>
      <c r="J32" s="13"/>
      <c r="K32" s="13">
        <f t="shared" si="0"/>
        <v>1448666.48</v>
      </c>
    </row>
    <row r="33" spans="1:11" x14ac:dyDescent="0.2">
      <c r="A33" s="7" t="s">
        <v>33</v>
      </c>
      <c r="B33" s="13"/>
      <c r="C33" s="13"/>
      <c r="D33" s="13"/>
      <c r="E33" s="13"/>
      <c r="F33" s="13"/>
      <c r="G33" s="13"/>
      <c r="H33" s="13"/>
      <c r="I33" s="13"/>
      <c r="J33" s="13"/>
      <c r="K33" s="13">
        <f t="shared" si="0"/>
        <v>0</v>
      </c>
    </row>
    <row r="34" spans="1:11" x14ac:dyDescent="0.2">
      <c r="A34" s="7" t="s">
        <v>34</v>
      </c>
      <c r="B34" s="13"/>
      <c r="C34" s="13"/>
      <c r="D34" s="13"/>
      <c r="E34" s="13"/>
      <c r="F34" s="13"/>
      <c r="G34" s="13"/>
      <c r="H34" s="13"/>
      <c r="I34" s="13"/>
      <c r="J34" s="13"/>
      <c r="K34" s="13">
        <f t="shared" si="0"/>
        <v>0</v>
      </c>
    </row>
    <row r="35" spans="1:11" x14ac:dyDescent="0.2">
      <c r="A35" s="7" t="s">
        <v>35</v>
      </c>
      <c r="B35" s="13"/>
      <c r="C35" s="13"/>
      <c r="D35" s="13"/>
      <c r="E35" s="13"/>
      <c r="F35" s="13"/>
      <c r="G35" s="13"/>
      <c r="H35" s="13"/>
      <c r="I35" s="13"/>
      <c r="J35" s="13"/>
      <c r="K35" s="13">
        <f t="shared" si="0"/>
        <v>0</v>
      </c>
    </row>
    <row r="36" spans="1:11" x14ac:dyDescent="0.2">
      <c r="A36" s="7" t="s">
        <v>36</v>
      </c>
      <c r="B36" s="13"/>
      <c r="C36" s="13"/>
      <c r="D36" s="13"/>
      <c r="E36" s="13"/>
      <c r="F36" s="13"/>
      <c r="G36" s="13"/>
      <c r="H36" s="13"/>
      <c r="I36" s="13"/>
      <c r="J36" s="13"/>
      <c r="K36" s="13">
        <f t="shared" si="0"/>
        <v>0</v>
      </c>
    </row>
    <row r="37" spans="1:11" x14ac:dyDescent="0.2">
      <c r="A37" s="7" t="s">
        <v>37</v>
      </c>
      <c r="B37" s="13"/>
      <c r="C37" s="13"/>
      <c r="D37" s="13"/>
      <c r="E37" s="13"/>
      <c r="F37" s="13"/>
      <c r="G37" s="13"/>
      <c r="H37" s="13"/>
      <c r="I37" s="13"/>
      <c r="J37" s="13"/>
      <c r="K37" s="13">
        <f t="shared" si="0"/>
        <v>0</v>
      </c>
    </row>
    <row r="38" spans="1:11" x14ac:dyDescent="0.2">
      <c r="A38" s="7" t="s">
        <v>38</v>
      </c>
      <c r="B38" s="13"/>
      <c r="C38" s="13"/>
      <c r="D38" s="13"/>
      <c r="E38" s="13"/>
      <c r="F38" s="13"/>
      <c r="G38" s="13"/>
      <c r="H38" s="13"/>
      <c r="I38" s="13"/>
      <c r="J38" s="13"/>
      <c r="K38" s="13">
        <f t="shared" si="0"/>
        <v>0</v>
      </c>
    </row>
    <row r="39" spans="1:11" x14ac:dyDescent="0.2">
      <c r="A39" s="7" t="s">
        <v>39</v>
      </c>
      <c r="B39" s="13"/>
      <c r="C39" s="13"/>
      <c r="D39" s="13"/>
      <c r="E39" s="13"/>
      <c r="F39" s="13"/>
      <c r="G39" s="13"/>
      <c r="H39" s="13"/>
      <c r="I39" s="13"/>
      <c r="J39" s="13"/>
      <c r="K39" s="13">
        <f t="shared" si="0"/>
        <v>0</v>
      </c>
    </row>
    <row r="40" spans="1:11" x14ac:dyDescent="0.2">
      <c r="A40" s="7" t="s">
        <v>40</v>
      </c>
      <c r="B40" s="13"/>
      <c r="C40" s="13"/>
      <c r="D40" s="13"/>
      <c r="E40" s="13"/>
      <c r="F40" s="13"/>
      <c r="G40" s="13"/>
      <c r="H40" s="13"/>
      <c r="I40" s="13"/>
      <c r="J40" s="13"/>
      <c r="K40" s="13">
        <f t="shared" si="0"/>
        <v>0</v>
      </c>
    </row>
    <row r="41" spans="1:11" x14ac:dyDescent="0.2">
      <c r="A41" s="7" t="s">
        <v>41</v>
      </c>
      <c r="B41" s="13"/>
      <c r="C41" s="13"/>
      <c r="D41" s="13"/>
      <c r="E41" s="13"/>
      <c r="F41" s="13"/>
      <c r="G41" s="13"/>
      <c r="H41" s="13"/>
      <c r="I41" s="13"/>
      <c r="J41" s="13"/>
      <c r="K41" s="13">
        <f t="shared" si="0"/>
        <v>0</v>
      </c>
    </row>
    <row r="42" spans="1:11" x14ac:dyDescent="0.2">
      <c r="A42" s="7" t="s">
        <v>42</v>
      </c>
      <c r="B42" s="13"/>
      <c r="C42" s="13"/>
      <c r="D42" s="13"/>
      <c r="E42" s="13"/>
      <c r="F42" s="13"/>
      <c r="G42" s="13"/>
      <c r="H42" s="13"/>
      <c r="I42" s="13"/>
      <c r="J42" s="13"/>
      <c r="K42" s="13">
        <f t="shared" si="0"/>
        <v>0</v>
      </c>
    </row>
    <row r="43" spans="1:11" x14ac:dyDescent="0.2">
      <c r="A43" s="7" t="s">
        <v>43</v>
      </c>
      <c r="B43" s="13"/>
      <c r="C43" s="13"/>
      <c r="D43" s="13"/>
      <c r="E43" s="13"/>
      <c r="F43" s="13"/>
      <c r="G43" s="13"/>
      <c r="H43" s="13"/>
      <c r="I43" s="13"/>
      <c r="J43" s="13"/>
      <c r="K43" s="13">
        <f t="shared" si="0"/>
        <v>0</v>
      </c>
    </row>
    <row r="44" spans="1:11" x14ac:dyDescent="0.2">
      <c r="A44" s="7" t="s">
        <v>44</v>
      </c>
      <c r="B44" s="13"/>
      <c r="C44" s="13"/>
      <c r="D44" s="13"/>
      <c r="E44" s="13"/>
      <c r="F44" s="13"/>
      <c r="G44" s="13"/>
      <c r="H44" s="13"/>
      <c r="I44" s="13"/>
      <c r="J44" s="13"/>
      <c r="K44" s="13">
        <f t="shared" si="0"/>
        <v>0</v>
      </c>
    </row>
    <row r="45" spans="1:11" x14ac:dyDescent="0.2">
      <c r="A45" s="7" t="s">
        <v>45</v>
      </c>
      <c r="B45" s="13"/>
      <c r="C45" s="13"/>
      <c r="D45" s="13"/>
      <c r="E45" s="13"/>
      <c r="F45" s="13"/>
      <c r="G45" s="13"/>
      <c r="H45" s="13"/>
      <c r="I45" s="13"/>
      <c r="J45" s="13"/>
      <c r="K45" s="13">
        <f t="shared" si="0"/>
        <v>0</v>
      </c>
    </row>
    <row r="46" spans="1:11" x14ac:dyDescent="0.2">
      <c r="A46" s="7" t="s">
        <v>46</v>
      </c>
      <c r="B46" s="13"/>
      <c r="C46" s="13"/>
      <c r="D46" s="13"/>
      <c r="E46" s="13"/>
      <c r="F46" s="13"/>
      <c r="G46" s="13"/>
      <c r="H46" s="13"/>
      <c r="I46" s="13"/>
      <c r="J46" s="13"/>
      <c r="K46" s="13">
        <f t="shared" si="0"/>
        <v>0</v>
      </c>
    </row>
    <row r="47" spans="1:11" x14ac:dyDescent="0.2">
      <c r="A47" s="7" t="s">
        <v>47</v>
      </c>
      <c r="B47" s="13"/>
      <c r="C47" s="13"/>
      <c r="D47" s="13"/>
      <c r="E47" s="13"/>
      <c r="F47" s="13"/>
      <c r="G47" s="13"/>
      <c r="H47" s="13"/>
      <c r="I47" s="13"/>
      <c r="J47" s="13"/>
      <c r="K47" s="13">
        <f t="shared" si="0"/>
        <v>0</v>
      </c>
    </row>
    <row r="48" spans="1:11" x14ac:dyDescent="0.2">
      <c r="A48" s="7" t="s">
        <v>48</v>
      </c>
      <c r="B48" s="13"/>
      <c r="C48" s="13"/>
      <c r="D48" s="13"/>
      <c r="E48" s="13"/>
      <c r="F48" s="13"/>
      <c r="G48" s="13"/>
      <c r="H48" s="13"/>
      <c r="I48" s="13"/>
      <c r="J48" s="13"/>
      <c r="K48" s="13">
        <f t="shared" si="0"/>
        <v>0</v>
      </c>
    </row>
    <row r="49" spans="1:11" x14ac:dyDescent="0.2">
      <c r="A49" s="7" t="s">
        <v>49</v>
      </c>
      <c r="B49" s="13"/>
      <c r="C49" s="13"/>
      <c r="D49" s="13"/>
      <c r="E49" s="13"/>
      <c r="F49" s="13"/>
      <c r="G49" s="13"/>
      <c r="H49" s="13"/>
      <c r="I49" s="13"/>
      <c r="J49" s="13"/>
      <c r="K49" s="13">
        <f t="shared" si="0"/>
        <v>0</v>
      </c>
    </row>
    <row r="50" spans="1:11" x14ac:dyDescent="0.2">
      <c r="A50" s="7" t="s">
        <v>50</v>
      </c>
      <c r="B50" s="13"/>
      <c r="C50" s="13"/>
      <c r="D50" s="13"/>
      <c r="E50" s="13"/>
      <c r="F50" s="13"/>
      <c r="G50" s="13"/>
      <c r="H50" s="13"/>
      <c r="I50" s="13"/>
      <c r="J50" s="13"/>
      <c r="K50" s="13">
        <f t="shared" si="0"/>
        <v>0</v>
      </c>
    </row>
    <row r="51" spans="1:11" x14ac:dyDescent="0.2">
      <c r="A51" s="7" t="s">
        <v>51</v>
      </c>
      <c r="B51" s="13"/>
      <c r="C51" s="13"/>
      <c r="D51" s="13"/>
      <c r="E51" s="13"/>
      <c r="F51" s="13"/>
      <c r="G51" s="13"/>
      <c r="H51" s="13"/>
      <c r="I51" s="13"/>
      <c r="J51" s="13"/>
      <c r="K51" s="13">
        <f t="shared" si="0"/>
        <v>0</v>
      </c>
    </row>
    <row r="52" spans="1:11" x14ac:dyDescent="0.2">
      <c r="A52" s="7" t="s">
        <v>52</v>
      </c>
      <c r="B52" s="13"/>
      <c r="C52" s="13"/>
      <c r="D52" s="13"/>
      <c r="E52" s="13"/>
      <c r="F52" s="13"/>
      <c r="G52" s="13"/>
      <c r="H52" s="13"/>
      <c r="I52" s="13"/>
      <c r="J52" s="13"/>
      <c r="K52" s="13">
        <f t="shared" si="0"/>
        <v>0</v>
      </c>
    </row>
    <row r="53" spans="1:11" ht="13.5" thickBot="1" x14ac:dyDescent="0.25">
      <c r="A53" s="3" t="s">
        <v>53</v>
      </c>
      <c r="B53" s="22">
        <v>1097897.21</v>
      </c>
      <c r="C53" s="22">
        <v>135756.73000000001</v>
      </c>
      <c r="D53" s="22">
        <v>20233.849999999999</v>
      </c>
      <c r="E53" s="22"/>
      <c r="F53" s="22"/>
      <c r="G53" s="22"/>
      <c r="H53" s="22"/>
      <c r="I53" s="22"/>
      <c r="J53" s="13"/>
      <c r="K53" s="13">
        <f t="shared" si="0"/>
        <v>1253887.79</v>
      </c>
    </row>
    <row r="54" spans="1:11" s="4" customFormat="1" ht="13.5" thickBot="1" x14ac:dyDescent="0.25">
      <c r="A54" s="9" t="s">
        <v>5</v>
      </c>
      <c r="B54" s="10">
        <f t="shared" ref="B54:J54" si="1">SUM(B7:B53)</f>
        <v>144043192.63999999</v>
      </c>
      <c r="C54" s="10">
        <f t="shared" si="1"/>
        <v>17811169.579999998</v>
      </c>
      <c r="D54" s="10">
        <f t="shared" si="1"/>
        <v>2654663.88</v>
      </c>
      <c r="E54" s="10">
        <f t="shared" si="1"/>
        <v>0</v>
      </c>
      <c r="F54" s="10">
        <f t="shared" si="1"/>
        <v>0</v>
      </c>
      <c r="G54" s="10">
        <f t="shared" si="1"/>
        <v>0</v>
      </c>
      <c r="H54" s="10">
        <f t="shared" si="1"/>
        <v>0</v>
      </c>
      <c r="I54" s="10">
        <f t="shared" si="1"/>
        <v>0</v>
      </c>
      <c r="J54" s="10">
        <f t="shared" si="1"/>
        <v>0</v>
      </c>
      <c r="K54" s="10">
        <f>SUM(K7:K53)</f>
        <v>164509026.09999999</v>
      </c>
    </row>
    <row r="55" spans="1:11" x14ac:dyDescent="0.2">
      <c r="F55" s="2"/>
      <c r="G55" s="2"/>
      <c r="H55" s="2"/>
      <c r="I55" s="2"/>
      <c r="J55" s="2"/>
      <c r="K55" s="2"/>
    </row>
    <row r="56" spans="1:11" x14ac:dyDescent="0.2">
      <c r="F56" s="2"/>
      <c r="G56" s="2"/>
      <c r="H56" s="2"/>
      <c r="I56" s="2"/>
      <c r="J56" s="2"/>
      <c r="K56" s="2"/>
    </row>
    <row r="57" spans="1:11" x14ac:dyDescent="0.2">
      <c r="F57" s="2"/>
      <c r="G57" s="2"/>
      <c r="H57" s="2"/>
      <c r="I57" s="2"/>
      <c r="J57" s="2"/>
      <c r="K57" s="2"/>
    </row>
    <row r="58" spans="1:11" x14ac:dyDescent="0.2">
      <c r="F58" s="2"/>
      <c r="G58" s="2"/>
      <c r="H58" s="2"/>
      <c r="I58" s="2"/>
      <c r="J58" s="2"/>
      <c r="K58" s="2"/>
    </row>
    <row r="59" spans="1:11" x14ac:dyDescent="0.2">
      <c r="F59" s="2"/>
      <c r="G59" s="2"/>
      <c r="H59" s="2"/>
      <c r="I59" s="2"/>
      <c r="J59" s="2"/>
      <c r="K59" s="2"/>
    </row>
    <row r="60" spans="1:11" x14ac:dyDescent="0.2">
      <c r="F60" s="2"/>
      <c r="G60" s="2"/>
      <c r="H60" s="2"/>
      <c r="I60" s="2"/>
      <c r="J60" s="2"/>
      <c r="K60" s="2"/>
    </row>
    <row r="61" spans="1:11" x14ac:dyDescent="0.2">
      <c r="F61" s="2"/>
      <c r="G61" s="2"/>
      <c r="H61" s="2"/>
      <c r="I61" s="2"/>
      <c r="J61" s="2"/>
      <c r="K61" s="2"/>
    </row>
    <row r="62" spans="1:11" x14ac:dyDescent="0.2">
      <c r="F62" s="2"/>
      <c r="G62" s="2"/>
      <c r="H62" s="2"/>
      <c r="I62" s="2"/>
      <c r="J62" s="2"/>
      <c r="K62" s="2"/>
    </row>
    <row r="63" spans="1:11" x14ac:dyDescent="0.2">
      <c r="F63" s="2"/>
      <c r="G63" s="2"/>
      <c r="H63" s="2"/>
      <c r="I63" s="2"/>
      <c r="J63" s="2"/>
      <c r="K63" s="2"/>
    </row>
    <row r="64" spans="1:11" x14ac:dyDescent="0.2">
      <c r="G64" s="2"/>
      <c r="H64" s="2"/>
      <c r="I64" s="2"/>
      <c r="J64" s="2"/>
      <c r="K64" s="2"/>
    </row>
    <row r="65" spans="7:11" x14ac:dyDescent="0.2">
      <c r="G65" s="2"/>
      <c r="H65" s="2"/>
      <c r="I65" s="2"/>
      <c r="J65" s="2"/>
      <c r="K65" s="2"/>
    </row>
    <row r="66" spans="7:11" x14ac:dyDescent="0.2">
      <c r="G66" s="2"/>
      <c r="H66" s="2"/>
      <c r="I66" s="2"/>
      <c r="J66" s="2"/>
      <c r="K66" s="2"/>
    </row>
    <row r="67" spans="7:11" x14ac:dyDescent="0.2">
      <c r="G67" s="2"/>
      <c r="H67" s="2"/>
      <c r="I67" s="2"/>
      <c r="J67" s="2"/>
      <c r="K67" s="2"/>
    </row>
  </sheetData>
  <mergeCells count="768">
    <mergeCell ref="A1:K1"/>
    <mergeCell ref="IE1:IO1"/>
    <mergeCell ref="SA1:SK1"/>
    <mergeCell ref="SA5:SA6"/>
    <mergeCell ref="SB5:SB6"/>
    <mergeCell ref="SE5:SE6"/>
    <mergeCell ref="SF5:SF6"/>
    <mergeCell ref="H5:H6"/>
    <mergeCell ref="I5:I6"/>
    <mergeCell ref="J5:J6"/>
    <mergeCell ref="K5:K6"/>
    <mergeCell ref="A5:A6"/>
    <mergeCell ref="B5:B6"/>
    <mergeCell ref="E5:E6"/>
    <mergeCell ref="F5:F6"/>
    <mergeCell ref="G5:G6"/>
    <mergeCell ref="CIY1:CJI1"/>
    <mergeCell ref="CSU1:CTE1"/>
    <mergeCell ref="DCQ1:DDA1"/>
    <mergeCell ref="DMM1:DMW1"/>
    <mergeCell ref="DWI1:DWS1"/>
    <mergeCell ref="EGE1:EGO1"/>
    <mergeCell ref="ABW1:ACG1"/>
    <mergeCell ref="ALS1:AMC1"/>
    <mergeCell ref="AVO1:AVY1"/>
    <mergeCell ref="BFK1:BFU1"/>
    <mergeCell ref="BPG1:BPQ1"/>
    <mergeCell ref="BZC1:BZM1"/>
    <mergeCell ref="GXC1:GXM1"/>
    <mergeCell ref="HGY1:HHI1"/>
    <mergeCell ref="HQU1:HRE1"/>
    <mergeCell ref="IAQ1:IBA1"/>
    <mergeCell ref="IKM1:IKW1"/>
    <mergeCell ref="IUI1:IUS1"/>
    <mergeCell ref="EQA1:EQK1"/>
    <mergeCell ref="EZW1:FAG1"/>
    <mergeCell ref="FJS1:FKC1"/>
    <mergeCell ref="FTO1:FTY1"/>
    <mergeCell ref="GDK1:GDU1"/>
    <mergeCell ref="GNG1:GNQ1"/>
    <mergeCell ref="LLG1:LLQ1"/>
    <mergeCell ref="LVC1:LVM1"/>
    <mergeCell ref="MEY1:MFI1"/>
    <mergeCell ref="MOU1:MPE1"/>
    <mergeCell ref="MYQ1:MZA1"/>
    <mergeCell ref="NIM1:NIW1"/>
    <mergeCell ref="JEE1:JEO1"/>
    <mergeCell ref="JOA1:JOK1"/>
    <mergeCell ref="JXW1:JYG1"/>
    <mergeCell ref="KHS1:KIC1"/>
    <mergeCell ref="KRO1:KRY1"/>
    <mergeCell ref="LBK1:LBU1"/>
    <mergeCell ref="QTC1:QTM1"/>
    <mergeCell ref="RCY1:RDI1"/>
    <mergeCell ref="RMU1:RNE1"/>
    <mergeCell ref="RWQ1:RXA1"/>
    <mergeCell ref="NSI1:NSS1"/>
    <mergeCell ref="OCE1:OCO1"/>
    <mergeCell ref="OMA1:OMK1"/>
    <mergeCell ref="OVW1:OWG1"/>
    <mergeCell ref="PFS1:PGC1"/>
    <mergeCell ref="PPO1:PPY1"/>
    <mergeCell ref="WUQ1:WVA1"/>
    <mergeCell ref="A2:K2"/>
    <mergeCell ref="IE2:IO2"/>
    <mergeCell ref="SA2:SK2"/>
    <mergeCell ref="ABW2:ACG2"/>
    <mergeCell ref="ALS2:AMC2"/>
    <mergeCell ref="AVO2:AVY2"/>
    <mergeCell ref="BFK2:BFU2"/>
    <mergeCell ref="BPG2:BPQ2"/>
    <mergeCell ref="BZC2:BZM2"/>
    <mergeCell ref="UNO1:UNY1"/>
    <mergeCell ref="UXK1:UXU1"/>
    <mergeCell ref="VHG1:VHQ1"/>
    <mergeCell ref="VRC1:VRM1"/>
    <mergeCell ref="WAY1:WBI1"/>
    <mergeCell ref="WKU1:WLE1"/>
    <mergeCell ref="SGM1:SGW1"/>
    <mergeCell ref="SQI1:SQS1"/>
    <mergeCell ref="TAE1:TAO1"/>
    <mergeCell ref="TKA1:TKK1"/>
    <mergeCell ref="TTW1:TUG1"/>
    <mergeCell ref="UDS1:UEC1"/>
    <mergeCell ref="PZK1:PZU1"/>
    <mergeCell ref="QJG1:QJQ1"/>
    <mergeCell ref="EQA2:EQK2"/>
    <mergeCell ref="EZW2:FAG2"/>
    <mergeCell ref="FJS2:FKC2"/>
    <mergeCell ref="FTO2:FTY2"/>
    <mergeCell ref="GDK2:GDU2"/>
    <mergeCell ref="GNG2:GNQ2"/>
    <mergeCell ref="CIY2:CJI2"/>
    <mergeCell ref="CSU2:CTE2"/>
    <mergeCell ref="DCQ2:DDA2"/>
    <mergeCell ref="DMM2:DMW2"/>
    <mergeCell ref="DWI2:DWS2"/>
    <mergeCell ref="EGE2:EGO2"/>
    <mergeCell ref="JEE2:JEO2"/>
    <mergeCell ref="JOA2:JOK2"/>
    <mergeCell ref="JXW2:JYG2"/>
    <mergeCell ref="KHS2:KIC2"/>
    <mergeCell ref="KRO2:KRY2"/>
    <mergeCell ref="LBK2:LBU2"/>
    <mergeCell ref="GXC2:GXM2"/>
    <mergeCell ref="HGY2:HHI2"/>
    <mergeCell ref="HQU2:HRE2"/>
    <mergeCell ref="IAQ2:IBA2"/>
    <mergeCell ref="IKM2:IKW2"/>
    <mergeCell ref="IUI2:IUS2"/>
    <mergeCell ref="NSI2:NSS2"/>
    <mergeCell ref="OCE2:OCO2"/>
    <mergeCell ref="OMA2:OMK2"/>
    <mergeCell ref="OVW2:OWG2"/>
    <mergeCell ref="PFS2:PGC2"/>
    <mergeCell ref="PPO2:PPY2"/>
    <mergeCell ref="LLG2:LLQ2"/>
    <mergeCell ref="LVC2:LVM2"/>
    <mergeCell ref="MEY2:MFI2"/>
    <mergeCell ref="MOU2:MPE2"/>
    <mergeCell ref="MYQ2:MZA2"/>
    <mergeCell ref="NIM2:NIW2"/>
    <mergeCell ref="TAE2:TAO2"/>
    <mergeCell ref="TKA2:TKK2"/>
    <mergeCell ref="TTW2:TUG2"/>
    <mergeCell ref="UDS2:UEC2"/>
    <mergeCell ref="PZK2:PZU2"/>
    <mergeCell ref="QJG2:QJQ2"/>
    <mergeCell ref="QTC2:QTM2"/>
    <mergeCell ref="RCY2:RDI2"/>
    <mergeCell ref="RMU2:RNE2"/>
    <mergeCell ref="RWQ2:RXA2"/>
    <mergeCell ref="CIZ4:CJI4"/>
    <mergeCell ref="CSV4:CTE4"/>
    <mergeCell ref="DCR4:DDA4"/>
    <mergeCell ref="DMN4:DMW4"/>
    <mergeCell ref="DWJ4:DWS4"/>
    <mergeCell ref="EGF4:EGO4"/>
    <mergeCell ref="WUQ2:WVA2"/>
    <mergeCell ref="B4:K4"/>
    <mergeCell ref="IF4:IO4"/>
    <mergeCell ref="SB4:SK4"/>
    <mergeCell ref="ABX4:ACG4"/>
    <mergeCell ref="ALT4:AMC4"/>
    <mergeCell ref="AVP4:AVY4"/>
    <mergeCell ref="BFL4:BFU4"/>
    <mergeCell ref="BPH4:BPQ4"/>
    <mergeCell ref="BZD4:BZM4"/>
    <mergeCell ref="UNO2:UNY2"/>
    <mergeCell ref="UXK2:UXU2"/>
    <mergeCell ref="VHG2:VHQ2"/>
    <mergeCell ref="VRC2:VRM2"/>
    <mergeCell ref="WAY2:WBI2"/>
    <mergeCell ref="WKU2:WLE2"/>
    <mergeCell ref="SGM2:SGW2"/>
    <mergeCell ref="SQI2:SQS2"/>
    <mergeCell ref="GXD4:GXM4"/>
    <mergeCell ref="HGZ4:HHI4"/>
    <mergeCell ref="HQV4:HRE4"/>
    <mergeCell ref="IAR4:IBA4"/>
    <mergeCell ref="IKN4:IKW4"/>
    <mergeCell ref="IUJ4:IUS4"/>
    <mergeCell ref="EQB4:EQK4"/>
    <mergeCell ref="EZX4:FAG4"/>
    <mergeCell ref="FJT4:FKC4"/>
    <mergeCell ref="FTP4:FTY4"/>
    <mergeCell ref="GDL4:GDU4"/>
    <mergeCell ref="GNH4:GNQ4"/>
    <mergeCell ref="LLH4:LLQ4"/>
    <mergeCell ref="LVD4:LVM4"/>
    <mergeCell ref="MEZ4:MFI4"/>
    <mergeCell ref="MOV4:MPE4"/>
    <mergeCell ref="MYR4:MZA4"/>
    <mergeCell ref="NIN4:NIW4"/>
    <mergeCell ref="JEF4:JEO4"/>
    <mergeCell ref="JOB4:JOK4"/>
    <mergeCell ref="JXX4:JYG4"/>
    <mergeCell ref="KHT4:KIC4"/>
    <mergeCell ref="KRP4:KRY4"/>
    <mergeCell ref="LBL4:LBU4"/>
    <mergeCell ref="QTD4:QTM4"/>
    <mergeCell ref="RCZ4:RDI4"/>
    <mergeCell ref="RMV4:RNE4"/>
    <mergeCell ref="RWR4:RXA4"/>
    <mergeCell ref="NSJ4:NSS4"/>
    <mergeCell ref="OCF4:OCO4"/>
    <mergeCell ref="OMB4:OMK4"/>
    <mergeCell ref="OVX4:OWG4"/>
    <mergeCell ref="PFT4:PGC4"/>
    <mergeCell ref="PPP4:PPY4"/>
    <mergeCell ref="WUR4:WVA4"/>
    <mergeCell ref="IE5:IE6"/>
    <mergeCell ref="IF5:IF6"/>
    <mergeCell ref="II5:II6"/>
    <mergeCell ref="IJ5:IJ6"/>
    <mergeCell ref="IK5:IK6"/>
    <mergeCell ref="IL5:IL6"/>
    <mergeCell ref="IM5:IM6"/>
    <mergeCell ref="IN5:IN6"/>
    <mergeCell ref="IO5:IO6"/>
    <mergeCell ref="UNP4:UNY4"/>
    <mergeCell ref="UXL4:UXU4"/>
    <mergeCell ref="VHH4:VHQ4"/>
    <mergeCell ref="VRD4:VRM4"/>
    <mergeCell ref="WAZ4:WBI4"/>
    <mergeCell ref="WKV4:WLE4"/>
    <mergeCell ref="SGN4:SGW4"/>
    <mergeCell ref="SQJ4:SQS4"/>
    <mergeCell ref="TAF4:TAO4"/>
    <mergeCell ref="TKB4:TKK4"/>
    <mergeCell ref="TTX4:TUG4"/>
    <mergeCell ref="UDT4:UEC4"/>
    <mergeCell ref="PZL4:PZU4"/>
    <mergeCell ref="QJH4:QJQ4"/>
    <mergeCell ref="ABX5:ABX6"/>
    <mergeCell ref="ACA5:ACA6"/>
    <mergeCell ref="ACB5:ACB6"/>
    <mergeCell ref="ACC5:ACC6"/>
    <mergeCell ref="ACD5:ACD6"/>
    <mergeCell ref="ACE5:ACE6"/>
    <mergeCell ref="SG5:SG6"/>
    <mergeCell ref="SH5:SH6"/>
    <mergeCell ref="SI5:SI6"/>
    <mergeCell ref="SJ5:SJ6"/>
    <mergeCell ref="SK5:SK6"/>
    <mergeCell ref="ABW5:ABW6"/>
    <mergeCell ref="ALY5:ALY6"/>
    <mergeCell ref="ALZ5:ALZ6"/>
    <mergeCell ref="AMA5:AMA6"/>
    <mergeCell ref="AMB5:AMB6"/>
    <mergeCell ref="AMC5:AMC6"/>
    <mergeCell ref="AVO5:AVO6"/>
    <mergeCell ref="ACF5:ACF6"/>
    <mergeCell ref="ACG5:ACG6"/>
    <mergeCell ref="ALS5:ALS6"/>
    <mergeCell ref="ALT5:ALT6"/>
    <mergeCell ref="ALW5:ALW6"/>
    <mergeCell ref="ALX5:ALX6"/>
    <mergeCell ref="AVX5:AVX6"/>
    <mergeCell ref="AVY5:AVY6"/>
    <mergeCell ref="BFK5:BFK6"/>
    <mergeCell ref="BFL5:BFL6"/>
    <mergeCell ref="BFO5:BFO6"/>
    <mergeCell ref="BFP5:BFP6"/>
    <mergeCell ref="AVP5:AVP6"/>
    <mergeCell ref="AVS5:AVS6"/>
    <mergeCell ref="AVT5:AVT6"/>
    <mergeCell ref="AVU5:AVU6"/>
    <mergeCell ref="AVV5:AVV6"/>
    <mergeCell ref="AVW5:AVW6"/>
    <mergeCell ref="BPH5:BPH6"/>
    <mergeCell ref="BPK5:BPK6"/>
    <mergeCell ref="BPL5:BPL6"/>
    <mergeCell ref="BPM5:BPM6"/>
    <mergeCell ref="BPN5:BPN6"/>
    <mergeCell ref="BPO5:BPO6"/>
    <mergeCell ref="BFQ5:BFQ6"/>
    <mergeCell ref="BFR5:BFR6"/>
    <mergeCell ref="BFS5:BFS6"/>
    <mergeCell ref="BFT5:BFT6"/>
    <mergeCell ref="BFU5:BFU6"/>
    <mergeCell ref="BPG5:BPG6"/>
    <mergeCell ref="BZI5:BZI6"/>
    <mergeCell ref="BZJ5:BZJ6"/>
    <mergeCell ref="BZK5:BZK6"/>
    <mergeCell ref="BZL5:BZL6"/>
    <mergeCell ref="BZM5:BZM6"/>
    <mergeCell ref="CIY5:CIY6"/>
    <mergeCell ref="BPP5:BPP6"/>
    <mergeCell ref="BPQ5:BPQ6"/>
    <mergeCell ref="BZC5:BZC6"/>
    <mergeCell ref="BZD5:BZD6"/>
    <mergeCell ref="BZG5:BZG6"/>
    <mergeCell ref="BZH5:BZH6"/>
    <mergeCell ref="CJH5:CJH6"/>
    <mergeCell ref="CJI5:CJI6"/>
    <mergeCell ref="CSU5:CSU6"/>
    <mergeCell ref="CSV5:CSV6"/>
    <mergeCell ref="CSY5:CSY6"/>
    <mergeCell ref="CSZ5:CSZ6"/>
    <mergeCell ref="CIZ5:CIZ6"/>
    <mergeCell ref="CJC5:CJC6"/>
    <mergeCell ref="CJD5:CJD6"/>
    <mergeCell ref="CJE5:CJE6"/>
    <mergeCell ref="CJF5:CJF6"/>
    <mergeCell ref="CJG5:CJG6"/>
    <mergeCell ref="DCR5:DCR6"/>
    <mergeCell ref="DCU5:DCU6"/>
    <mergeCell ref="DCV5:DCV6"/>
    <mergeCell ref="DCW5:DCW6"/>
    <mergeCell ref="DCX5:DCX6"/>
    <mergeCell ref="DCY5:DCY6"/>
    <mergeCell ref="CTA5:CTA6"/>
    <mergeCell ref="CTB5:CTB6"/>
    <mergeCell ref="CTC5:CTC6"/>
    <mergeCell ref="CTD5:CTD6"/>
    <mergeCell ref="CTE5:CTE6"/>
    <mergeCell ref="DCQ5:DCQ6"/>
    <mergeCell ref="DMS5:DMS6"/>
    <mergeCell ref="DMT5:DMT6"/>
    <mergeCell ref="DMU5:DMU6"/>
    <mergeCell ref="DMV5:DMV6"/>
    <mergeCell ref="DMW5:DMW6"/>
    <mergeCell ref="DWI5:DWI6"/>
    <mergeCell ref="DCZ5:DCZ6"/>
    <mergeCell ref="DDA5:DDA6"/>
    <mergeCell ref="DMM5:DMM6"/>
    <mergeCell ref="DMN5:DMN6"/>
    <mergeCell ref="DMQ5:DMQ6"/>
    <mergeCell ref="DMR5:DMR6"/>
    <mergeCell ref="DWR5:DWR6"/>
    <mergeCell ref="DWS5:DWS6"/>
    <mergeCell ref="EGE5:EGE6"/>
    <mergeCell ref="EGF5:EGF6"/>
    <mergeCell ref="EGI5:EGI6"/>
    <mergeCell ref="EGJ5:EGJ6"/>
    <mergeCell ref="DWJ5:DWJ6"/>
    <mergeCell ref="DWM5:DWM6"/>
    <mergeCell ref="DWN5:DWN6"/>
    <mergeCell ref="DWO5:DWO6"/>
    <mergeCell ref="DWP5:DWP6"/>
    <mergeCell ref="DWQ5:DWQ6"/>
    <mergeCell ref="EQB5:EQB6"/>
    <mergeCell ref="EQE5:EQE6"/>
    <mergeCell ref="EQF5:EQF6"/>
    <mergeCell ref="EQG5:EQG6"/>
    <mergeCell ref="EQH5:EQH6"/>
    <mergeCell ref="EQI5:EQI6"/>
    <mergeCell ref="EGK5:EGK6"/>
    <mergeCell ref="EGL5:EGL6"/>
    <mergeCell ref="EGM5:EGM6"/>
    <mergeCell ref="EGN5:EGN6"/>
    <mergeCell ref="EGO5:EGO6"/>
    <mergeCell ref="EQA5:EQA6"/>
    <mergeCell ref="FAC5:FAC6"/>
    <mergeCell ref="FAD5:FAD6"/>
    <mergeCell ref="FAE5:FAE6"/>
    <mergeCell ref="FAF5:FAF6"/>
    <mergeCell ref="FAG5:FAG6"/>
    <mergeCell ref="FJS5:FJS6"/>
    <mergeCell ref="EQJ5:EQJ6"/>
    <mergeCell ref="EQK5:EQK6"/>
    <mergeCell ref="EZW5:EZW6"/>
    <mergeCell ref="EZX5:EZX6"/>
    <mergeCell ref="FAA5:FAA6"/>
    <mergeCell ref="FAB5:FAB6"/>
    <mergeCell ref="FKB5:FKB6"/>
    <mergeCell ref="FKC5:FKC6"/>
    <mergeCell ref="FTO5:FTO6"/>
    <mergeCell ref="FTP5:FTP6"/>
    <mergeCell ref="FTS5:FTS6"/>
    <mergeCell ref="FTT5:FTT6"/>
    <mergeCell ref="FJT5:FJT6"/>
    <mergeCell ref="FJW5:FJW6"/>
    <mergeCell ref="FJX5:FJX6"/>
    <mergeCell ref="FJY5:FJY6"/>
    <mergeCell ref="FJZ5:FJZ6"/>
    <mergeCell ref="FKA5:FKA6"/>
    <mergeCell ref="GDL5:GDL6"/>
    <mergeCell ref="GDO5:GDO6"/>
    <mergeCell ref="GDP5:GDP6"/>
    <mergeCell ref="GDQ5:GDQ6"/>
    <mergeCell ref="GDR5:GDR6"/>
    <mergeCell ref="GDS5:GDS6"/>
    <mergeCell ref="FTU5:FTU6"/>
    <mergeCell ref="FTV5:FTV6"/>
    <mergeCell ref="FTW5:FTW6"/>
    <mergeCell ref="FTX5:FTX6"/>
    <mergeCell ref="FTY5:FTY6"/>
    <mergeCell ref="GDK5:GDK6"/>
    <mergeCell ref="GNM5:GNM6"/>
    <mergeCell ref="GNN5:GNN6"/>
    <mergeCell ref="GNO5:GNO6"/>
    <mergeCell ref="GNP5:GNP6"/>
    <mergeCell ref="GNQ5:GNQ6"/>
    <mergeCell ref="GXC5:GXC6"/>
    <mergeCell ref="GDT5:GDT6"/>
    <mergeCell ref="GDU5:GDU6"/>
    <mergeCell ref="GNG5:GNG6"/>
    <mergeCell ref="GNH5:GNH6"/>
    <mergeCell ref="GNK5:GNK6"/>
    <mergeCell ref="GNL5:GNL6"/>
    <mergeCell ref="GXL5:GXL6"/>
    <mergeCell ref="GXM5:GXM6"/>
    <mergeCell ref="HGY5:HGY6"/>
    <mergeCell ref="HGZ5:HGZ6"/>
    <mergeCell ref="HHC5:HHC6"/>
    <mergeCell ref="HHD5:HHD6"/>
    <mergeCell ref="GXD5:GXD6"/>
    <mergeCell ref="GXG5:GXG6"/>
    <mergeCell ref="GXH5:GXH6"/>
    <mergeCell ref="GXI5:GXI6"/>
    <mergeCell ref="GXJ5:GXJ6"/>
    <mergeCell ref="GXK5:GXK6"/>
    <mergeCell ref="HQV5:HQV6"/>
    <mergeCell ref="HQY5:HQY6"/>
    <mergeCell ref="HQZ5:HQZ6"/>
    <mergeCell ref="HRA5:HRA6"/>
    <mergeCell ref="HRB5:HRB6"/>
    <mergeCell ref="HRC5:HRC6"/>
    <mergeCell ref="HHE5:HHE6"/>
    <mergeCell ref="HHF5:HHF6"/>
    <mergeCell ref="HHG5:HHG6"/>
    <mergeCell ref="HHH5:HHH6"/>
    <mergeCell ref="HHI5:HHI6"/>
    <mergeCell ref="HQU5:HQU6"/>
    <mergeCell ref="IAW5:IAW6"/>
    <mergeCell ref="IAX5:IAX6"/>
    <mergeCell ref="IAY5:IAY6"/>
    <mergeCell ref="IAZ5:IAZ6"/>
    <mergeCell ref="IBA5:IBA6"/>
    <mergeCell ref="IKM5:IKM6"/>
    <mergeCell ref="HRD5:HRD6"/>
    <mergeCell ref="HRE5:HRE6"/>
    <mergeCell ref="IAQ5:IAQ6"/>
    <mergeCell ref="IAR5:IAR6"/>
    <mergeCell ref="IAU5:IAU6"/>
    <mergeCell ref="IAV5:IAV6"/>
    <mergeCell ref="IKV5:IKV6"/>
    <mergeCell ref="IKW5:IKW6"/>
    <mergeCell ref="IUI5:IUI6"/>
    <mergeCell ref="IUJ5:IUJ6"/>
    <mergeCell ref="IUM5:IUM6"/>
    <mergeCell ref="IUN5:IUN6"/>
    <mergeCell ref="IKN5:IKN6"/>
    <mergeCell ref="IKQ5:IKQ6"/>
    <mergeCell ref="IKR5:IKR6"/>
    <mergeCell ref="IKS5:IKS6"/>
    <mergeCell ref="IKT5:IKT6"/>
    <mergeCell ref="IKU5:IKU6"/>
    <mergeCell ref="JEF5:JEF6"/>
    <mergeCell ref="JEI5:JEI6"/>
    <mergeCell ref="JEJ5:JEJ6"/>
    <mergeCell ref="JEK5:JEK6"/>
    <mergeCell ref="JEL5:JEL6"/>
    <mergeCell ref="JEM5:JEM6"/>
    <mergeCell ref="IUO5:IUO6"/>
    <mergeCell ref="IUP5:IUP6"/>
    <mergeCell ref="IUQ5:IUQ6"/>
    <mergeCell ref="IUR5:IUR6"/>
    <mergeCell ref="IUS5:IUS6"/>
    <mergeCell ref="JEE5:JEE6"/>
    <mergeCell ref="JOG5:JOG6"/>
    <mergeCell ref="JOH5:JOH6"/>
    <mergeCell ref="JOI5:JOI6"/>
    <mergeCell ref="JOJ5:JOJ6"/>
    <mergeCell ref="JOK5:JOK6"/>
    <mergeCell ref="JXW5:JXW6"/>
    <mergeCell ref="JEN5:JEN6"/>
    <mergeCell ref="JEO5:JEO6"/>
    <mergeCell ref="JOA5:JOA6"/>
    <mergeCell ref="JOB5:JOB6"/>
    <mergeCell ref="JOE5:JOE6"/>
    <mergeCell ref="JOF5:JOF6"/>
    <mergeCell ref="JYF5:JYF6"/>
    <mergeCell ref="JYG5:JYG6"/>
    <mergeCell ref="KHS5:KHS6"/>
    <mergeCell ref="KHT5:KHT6"/>
    <mergeCell ref="KHW5:KHW6"/>
    <mergeCell ref="KHX5:KHX6"/>
    <mergeCell ref="JXX5:JXX6"/>
    <mergeCell ref="JYA5:JYA6"/>
    <mergeCell ref="JYB5:JYB6"/>
    <mergeCell ref="JYC5:JYC6"/>
    <mergeCell ref="JYD5:JYD6"/>
    <mergeCell ref="JYE5:JYE6"/>
    <mergeCell ref="KRP5:KRP6"/>
    <mergeCell ref="KRS5:KRS6"/>
    <mergeCell ref="KRT5:KRT6"/>
    <mergeCell ref="KRU5:KRU6"/>
    <mergeCell ref="KRV5:KRV6"/>
    <mergeCell ref="KRW5:KRW6"/>
    <mergeCell ref="KHY5:KHY6"/>
    <mergeCell ref="KHZ5:KHZ6"/>
    <mergeCell ref="KIA5:KIA6"/>
    <mergeCell ref="KIB5:KIB6"/>
    <mergeCell ref="KIC5:KIC6"/>
    <mergeCell ref="KRO5:KRO6"/>
    <mergeCell ref="LBQ5:LBQ6"/>
    <mergeCell ref="LBR5:LBR6"/>
    <mergeCell ref="LBS5:LBS6"/>
    <mergeCell ref="LBT5:LBT6"/>
    <mergeCell ref="LBU5:LBU6"/>
    <mergeCell ref="LLG5:LLG6"/>
    <mergeCell ref="KRX5:KRX6"/>
    <mergeCell ref="KRY5:KRY6"/>
    <mergeCell ref="LBK5:LBK6"/>
    <mergeCell ref="LBL5:LBL6"/>
    <mergeCell ref="LBO5:LBO6"/>
    <mergeCell ref="LBP5:LBP6"/>
    <mergeCell ref="LLP5:LLP6"/>
    <mergeCell ref="LLQ5:LLQ6"/>
    <mergeCell ref="LVC5:LVC6"/>
    <mergeCell ref="LVD5:LVD6"/>
    <mergeCell ref="LVG5:LVG6"/>
    <mergeCell ref="LVH5:LVH6"/>
    <mergeCell ref="LLH5:LLH6"/>
    <mergeCell ref="LLK5:LLK6"/>
    <mergeCell ref="LLL5:LLL6"/>
    <mergeCell ref="LLM5:LLM6"/>
    <mergeCell ref="LLN5:LLN6"/>
    <mergeCell ref="LLO5:LLO6"/>
    <mergeCell ref="MEZ5:MEZ6"/>
    <mergeCell ref="MFC5:MFC6"/>
    <mergeCell ref="MFD5:MFD6"/>
    <mergeCell ref="MFE5:MFE6"/>
    <mergeCell ref="MFF5:MFF6"/>
    <mergeCell ref="MFG5:MFG6"/>
    <mergeCell ref="LVI5:LVI6"/>
    <mergeCell ref="LVJ5:LVJ6"/>
    <mergeCell ref="LVK5:LVK6"/>
    <mergeCell ref="LVL5:LVL6"/>
    <mergeCell ref="LVM5:LVM6"/>
    <mergeCell ref="MEY5:MEY6"/>
    <mergeCell ref="MPA5:MPA6"/>
    <mergeCell ref="MPB5:MPB6"/>
    <mergeCell ref="MPC5:MPC6"/>
    <mergeCell ref="MPD5:MPD6"/>
    <mergeCell ref="MPE5:MPE6"/>
    <mergeCell ref="MYQ5:MYQ6"/>
    <mergeCell ref="MFH5:MFH6"/>
    <mergeCell ref="MFI5:MFI6"/>
    <mergeCell ref="MOU5:MOU6"/>
    <mergeCell ref="MOV5:MOV6"/>
    <mergeCell ref="MOY5:MOY6"/>
    <mergeCell ref="MOZ5:MOZ6"/>
    <mergeCell ref="MYZ5:MYZ6"/>
    <mergeCell ref="MZA5:MZA6"/>
    <mergeCell ref="NIM5:NIM6"/>
    <mergeCell ref="NIN5:NIN6"/>
    <mergeCell ref="NIQ5:NIQ6"/>
    <mergeCell ref="NIR5:NIR6"/>
    <mergeCell ref="MYR5:MYR6"/>
    <mergeCell ref="MYU5:MYU6"/>
    <mergeCell ref="MYV5:MYV6"/>
    <mergeCell ref="MYW5:MYW6"/>
    <mergeCell ref="MYX5:MYX6"/>
    <mergeCell ref="MYY5:MYY6"/>
    <mergeCell ref="NSJ5:NSJ6"/>
    <mergeCell ref="NSM5:NSM6"/>
    <mergeCell ref="NSN5:NSN6"/>
    <mergeCell ref="NSO5:NSO6"/>
    <mergeCell ref="NSP5:NSP6"/>
    <mergeCell ref="NSQ5:NSQ6"/>
    <mergeCell ref="NIS5:NIS6"/>
    <mergeCell ref="NIT5:NIT6"/>
    <mergeCell ref="NIU5:NIU6"/>
    <mergeCell ref="NIV5:NIV6"/>
    <mergeCell ref="NIW5:NIW6"/>
    <mergeCell ref="NSI5:NSI6"/>
    <mergeCell ref="OCK5:OCK6"/>
    <mergeCell ref="OCL5:OCL6"/>
    <mergeCell ref="OCM5:OCM6"/>
    <mergeCell ref="OCN5:OCN6"/>
    <mergeCell ref="OCO5:OCO6"/>
    <mergeCell ref="OMA5:OMA6"/>
    <mergeCell ref="NSR5:NSR6"/>
    <mergeCell ref="NSS5:NSS6"/>
    <mergeCell ref="OCE5:OCE6"/>
    <mergeCell ref="OCF5:OCF6"/>
    <mergeCell ref="OCI5:OCI6"/>
    <mergeCell ref="OCJ5:OCJ6"/>
    <mergeCell ref="OMJ5:OMJ6"/>
    <mergeCell ref="OMK5:OMK6"/>
    <mergeCell ref="OVW5:OVW6"/>
    <mergeCell ref="OVX5:OVX6"/>
    <mergeCell ref="OWA5:OWA6"/>
    <mergeCell ref="OWB5:OWB6"/>
    <mergeCell ref="OMB5:OMB6"/>
    <mergeCell ref="OME5:OME6"/>
    <mergeCell ref="OMF5:OMF6"/>
    <mergeCell ref="OMG5:OMG6"/>
    <mergeCell ref="OMH5:OMH6"/>
    <mergeCell ref="OMI5:OMI6"/>
    <mergeCell ref="PFT5:PFT6"/>
    <mergeCell ref="PFW5:PFW6"/>
    <mergeCell ref="PFX5:PFX6"/>
    <mergeCell ref="PFY5:PFY6"/>
    <mergeCell ref="PFZ5:PFZ6"/>
    <mergeCell ref="PGA5:PGA6"/>
    <mergeCell ref="OWC5:OWC6"/>
    <mergeCell ref="OWD5:OWD6"/>
    <mergeCell ref="OWE5:OWE6"/>
    <mergeCell ref="OWF5:OWF6"/>
    <mergeCell ref="OWG5:OWG6"/>
    <mergeCell ref="PFS5:PFS6"/>
    <mergeCell ref="PPU5:PPU6"/>
    <mergeCell ref="PPV5:PPV6"/>
    <mergeCell ref="PPW5:PPW6"/>
    <mergeCell ref="PPX5:PPX6"/>
    <mergeCell ref="PPY5:PPY6"/>
    <mergeCell ref="PZK5:PZK6"/>
    <mergeCell ref="PGB5:PGB6"/>
    <mergeCell ref="PGC5:PGC6"/>
    <mergeCell ref="PPO5:PPO6"/>
    <mergeCell ref="PPP5:PPP6"/>
    <mergeCell ref="PPS5:PPS6"/>
    <mergeCell ref="PPT5:PPT6"/>
    <mergeCell ref="PZT5:PZT6"/>
    <mergeCell ref="PZU5:PZU6"/>
    <mergeCell ref="QJG5:QJG6"/>
    <mergeCell ref="QJH5:QJH6"/>
    <mergeCell ref="QJK5:QJK6"/>
    <mergeCell ref="QJL5:QJL6"/>
    <mergeCell ref="PZL5:PZL6"/>
    <mergeCell ref="PZO5:PZO6"/>
    <mergeCell ref="PZP5:PZP6"/>
    <mergeCell ref="PZQ5:PZQ6"/>
    <mergeCell ref="PZR5:PZR6"/>
    <mergeCell ref="PZS5:PZS6"/>
    <mergeCell ref="QTD5:QTD6"/>
    <mergeCell ref="QTG5:QTG6"/>
    <mergeCell ref="QTH5:QTH6"/>
    <mergeCell ref="QTI5:QTI6"/>
    <mergeCell ref="QTJ5:QTJ6"/>
    <mergeCell ref="QTK5:QTK6"/>
    <mergeCell ref="QJM5:QJM6"/>
    <mergeCell ref="QJN5:QJN6"/>
    <mergeCell ref="QJO5:QJO6"/>
    <mergeCell ref="QJP5:QJP6"/>
    <mergeCell ref="QJQ5:QJQ6"/>
    <mergeCell ref="QTC5:QTC6"/>
    <mergeCell ref="RDE5:RDE6"/>
    <mergeCell ref="RDF5:RDF6"/>
    <mergeCell ref="RDG5:RDG6"/>
    <mergeCell ref="RDH5:RDH6"/>
    <mergeCell ref="RDI5:RDI6"/>
    <mergeCell ref="RMU5:RMU6"/>
    <mergeCell ref="QTL5:QTL6"/>
    <mergeCell ref="QTM5:QTM6"/>
    <mergeCell ref="RCY5:RCY6"/>
    <mergeCell ref="RCZ5:RCZ6"/>
    <mergeCell ref="RDC5:RDC6"/>
    <mergeCell ref="RDD5:RDD6"/>
    <mergeCell ref="RND5:RND6"/>
    <mergeCell ref="RNE5:RNE6"/>
    <mergeCell ref="RWQ5:RWQ6"/>
    <mergeCell ref="RWR5:RWR6"/>
    <mergeCell ref="RWU5:RWU6"/>
    <mergeCell ref="RWV5:RWV6"/>
    <mergeCell ref="RMV5:RMV6"/>
    <mergeCell ref="RMY5:RMY6"/>
    <mergeCell ref="RMZ5:RMZ6"/>
    <mergeCell ref="RNA5:RNA6"/>
    <mergeCell ref="RNB5:RNB6"/>
    <mergeCell ref="RNC5:RNC6"/>
    <mergeCell ref="SGN5:SGN6"/>
    <mergeCell ref="SGQ5:SGQ6"/>
    <mergeCell ref="SGR5:SGR6"/>
    <mergeCell ref="SGS5:SGS6"/>
    <mergeCell ref="SGT5:SGT6"/>
    <mergeCell ref="SGU5:SGU6"/>
    <mergeCell ref="RWW5:RWW6"/>
    <mergeCell ref="RWX5:RWX6"/>
    <mergeCell ref="RWY5:RWY6"/>
    <mergeCell ref="RWZ5:RWZ6"/>
    <mergeCell ref="RXA5:RXA6"/>
    <mergeCell ref="SGM5:SGM6"/>
    <mergeCell ref="SQO5:SQO6"/>
    <mergeCell ref="SQP5:SQP6"/>
    <mergeCell ref="SQQ5:SQQ6"/>
    <mergeCell ref="SQR5:SQR6"/>
    <mergeCell ref="SQS5:SQS6"/>
    <mergeCell ref="TAE5:TAE6"/>
    <mergeCell ref="SGV5:SGV6"/>
    <mergeCell ref="SGW5:SGW6"/>
    <mergeCell ref="SQI5:SQI6"/>
    <mergeCell ref="SQJ5:SQJ6"/>
    <mergeCell ref="SQM5:SQM6"/>
    <mergeCell ref="SQN5:SQN6"/>
    <mergeCell ref="TAN5:TAN6"/>
    <mergeCell ref="TAO5:TAO6"/>
    <mergeCell ref="TKA5:TKA6"/>
    <mergeCell ref="TKB5:TKB6"/>
    <mergeCell ref="TKE5:TKE6"/>
    <mergeCell ref="TKF5:TKF6"/>
    <mergeCell ref="TAF5:TAF6"/>
    <mergeCell ref="TAI5:TAI6"/>
    <mergeCell ref="TAJ5:TAJ6"/>
    <mergeCell ref="TAK5:TAK6"/>
    <mergeCell ref="TAL5:TAL6"/>
    <mergeCell ref="TAM5:TAM6"/>
    <mergeCell ref="TTX5:TTX6"/>
    <mergeCell ref="TUA5:TUA6"/>
    <mergeCell ref="TUB5:TUB6"/>
    <mergeCell ref="TUC5:TUC6"/>
    <mergeCell ref="TUD5:TUD6"/>
    <mergeCell ref="TUE5:TUE6"/>
    <mergeCell ref="TKG5:TKG6"/>
    <mergeCell ref="TKH5:TKH6"/>
    <mergeCell ref="TKI5:TKI6"/>
    <mergeCell ref="TKJ5:TKJ6"/>
    <mergeCell ref="TKK5:TKK6"/>
    <mergeCell ref="TTW5:TTW6"/>
    <mergeCell ref="UDY5:UDY6"/>
    <mergeCell ref="UDZ5:UDZ6"/>
    <mergeCell ref="UEA5:UEA6"/>
    <mergeCell ref="UEB5:UEB6"/>
    <mergeCell ref="UEC5:UEC6"/>
    <mergeCell ref="UNO5:UNO6"/>
    <mergeCell ref="TUF5:TUF6"/>
    <mergeCell ref="TUG5:TUG6"/>
    <mergeCell ref="UDS5:UDS6"/>
    <mergeCell ref="UDT5:UDT6"/>
    <mergeCell ref="UDW5:UDW6"/>
    <mergeCell ref="UDX5:UDX6"/>
    <mergeCell ref="UNX5:UNX6"/>
    <mergeCell ref="UNY5:UNY6"/>
    <mergeCell ref="UXK5:UXK6"/>
    <mergeCell ref="UXL5:UXL6"/>
    <mergeCell ref="UXO5:UXO6"/>
    <mergeCell ref="UXP5:UXP6"/>
    <mergeCell ref="UNP5:UNP6"/>
    <mergeCell ref="UNS5:UNS6"/>
    <mergeCell ref="UNT5:UNT6"/>
    <mergeCell ref="UNU5:UNU6"/>
    <mergeCell ref="UNV5:UNV6"/>
    <mergeCell ref="UNW5:UNW6"/>
    <mergeCell ref="VHH5:VHH6"/>
    <mergeCell ref="VHK5:VHK6"/>
    <mergeCell ref="VHL5:VHL6"/>
    <mergeCell ref="VHM5:VHM6"/>
    <mergeCell ref="VHN5:VHN6"/>
    <mergeCell ref="VHO5:VHO6"/>
    <mergeCell ref="UXQ5:UXQ6"/>
    <mergeCell ref="UXR5:UXR6"/>
    <mergeCell ref="UXS5:UXS6"/>
    <mergeCell ref="UXT5:UXT6"/>
    <mergeCell ref="UXU5:UXU6"/>
    <mergeCell ref="VHG5:VHG6"/>
    <mergeCell ref="VRI5:VRI6"/>
    <mergeCell ref="VRJ5:VRJ6"/>
    <mergeCell ref="VRK5:VRK6"/>
    <mergeCell ref="VRL5:VRL6"/>
    <mergeCell ref="VRM5:VRM6"/>
    <mergeCell ref="WAY5:WAY6"/>
    <mergeCell ref="VHP5:VHP6"/>
    <mergeCell ref="VHQ5:VHQ6"/>
    <mergeCell ref="VRC5:VRC6"/>
    <mergeCell ref="VRD5:VRD6"/>
    <mergeCell ref="VRG5:VRG6"/>
    <mergeCell ref="VRH5:VRH6"/>
    <mergeCell ref="WBH5:WBH6"/>
    <mergeCell ref="WBI5:WBI6"/>
    <mergeCell ref="WKU5:WKU6"/>
    <mergeCell ref="WKV5:WKV6"/>
    <mergeCell ref="WKY5:WKY6"/>
    <mergeCell ref="WKZ5:WKZ6"/>
    <mergeCell ref="WAZ5:WAZ6"/>
    <mergeCell ref="WBC5:WBC6"/>
    <mergeCell ref="WBD5:WBD6"/>
    <mergeCell ref="WBE5:WBE6"/>
    <mergeCell ref="WBF5:WBF6"/>
    <mergeCell ref="WBG5:WBG6"/>
    <mergeCell ref="WUZ5:WUZ6"/>
    <mergeCell ref="WVA5:WVA6"/>
    <mergeCell ref="WUR5:WUR6"/>
    <mergeCell ref="WUU5:WUU6"/>
    <mergeCell ref="WUV5:WUV6"/>
    <mergeCell ref="WUW5:WUW6"/>
    <mergeCell ref="WUX5:WUX6"/>
    <mergeCell ref="WUY5:WUY6"/>
    <mergeCell ref="WLA5:WLA6"/>
    <mergeCell ref="WLB5:WLB6"/>
    <mergeCell ref="WLC5:WLC6"/>
    <mergeCell ref="WLD5:WLD6"/>
    <mergeCell ref="WLE5:WLE6"/>
    <mergeCell ref="WUQ5:WUQ6"/>
  </mergeCells>
  <printOptions horizontalCentered="1"/>
  <pageMargins left="0.39370078740157483" right="0.39370078740157483" top="0.78740157480314965" bottom="0.78740157480314965" header="0" footer="0"/>
  <pageSetup paperSize="5" scale="74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VA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017 1263:2041 2287:3065 3311:4089 4335:5113 5359:6137 6383:7161 7407:8185 8431:9209 9455:10233 10479:11257 11503:12281 12527:13305 13551:14329 14575:15353 15599:16121" x14ac:dyDescent="0.2">
      <c r="A1" s="60" t="s">
        <v>60</v>
      </c>
      <c r="B1" s="61"/>
      <c r="C1" s="61"/>
      <c r="D1" s="61"/>
      <c r="E1" s="61"/>
      <c r="F1" s="61"/>
      <c r="G1" s="61"/>
      <c r="H1" s="61"/>
      <c r="I1" s="61"/>
      <c r="J1" s="61"/>
      <c r="K1" s="61"/>
      <c r="IE1" s="60" t="s">
        <v>60</v>
      </c>
      <c r="IF1" s="61"/>
      <c r="IG1" s="61"/>
      <c r="IH1" s="61"/>
      <c r="II1" s="61"/>
      <c r="IJ1" s="61"/>
      <c r="IK1" s="61"/>
      <c r="IL1" s="61"/>
      <c r="IM1" s="61"/>
      <c r="IN1" s="61"/>
      <c r="IO1" s="61"/>
      <c r="SA1" s="60" t="s">
        <v>60</v>
      </c>
      <c r="SB1" s="61"/>
      <c r="SC1" s="61"/>
      <c r="SD1" s="61"/>
      <c r="SE1" s="61"/>
      <c r="SF1" s="61"/>
      <c r="SG1" s="61"/>
      <c r="SH1" s="61"/>
      <c r="SI1" s="61"/>
      <c r="SJ1" s="61"/>
      <c r="SK1" s="61"/>
      <c r="ABW1" s="60" t="s">
        <v>60</v>
      </c>
      <c r="ABX1" s="61"/>
      <c r="ABY1" s="61"/>
      <c r="ABZ1" s="61"/>
      <c r="ACA1" s="61"/>
      <c r="ACB1" s="61"/>
      <c r="ACC1" s="61"/>
      <c r="ACD1" s="61"/>
      <c r="ACE1" s="61"/>
      <c r="ACF1" s="61"/>
      <c r="ACG1" s="61"/>
      <c r="ALS1" s="60" t="s">
        <v>60</v>
      </c>
      <c r="ALT1" s="61"/>
      <c r="ALU1" s="61"/>
      <c r="ALV1" s="61"/>
      <c r="ALW1" s="61"/>
      <c r="ALX1" s="61"/>
      <c r="ALY1" s="61"/>
      <c r="ALZ1" s="61"/>
      <c r="AMA1" s="61"/>
      <c r="AMB1" s="61"/>
      <c r="AMC1" s="61"/>
      <c r="AVO1" s="60" t="s">
        <v>60</v>
      </c>
      <c r="AVP1" s="61"/>
      <c r="AVQ1" s="61"/>
      <c r="AVR1" s="61"/>
      <c r="AVS1" s="61"/>
      <c r="AVT1" s="61"/>
      <c r="AVU1" s="61"/>
      <c r="AVV1" s="61"/>
      <c r="AVW1" s="61"/>
      <c r="AVX1" s="61"/>
      <c r="AVY1" s="61"/>
      <c r="BFK1" s="60" t="s">
        <v>60</v>
      </c>
      <c r="BFL1" s="61"/>
      <c r="BFM1" s="61"/>
      <c r="BFN1" s="61"/>
      <c r="BFO1" s="61"/>
      <c r="BFP1" s="61"/>
      <c r="BFQ1" s="61"/>
      <c r="BFR1" s="61"/>
      <c r="BFS1" s="61"/>
      <c r="BFT1" s="61"/>
      <c r="BFU1" s="61"/>
      <c r="BPG1" s="60" t="s">
        <v>60</v>
      </c>
      <c r="BPH1" s="61"/>
      <c r="BPI1" s="61"/>
      <c r="BPJ1" s="61"/>
      <c r="BPK1" s="61"/>
      <c r="BPL1" s="61"/>
      <c r="BPM1" s="61"/>
      <c r="BPN1" s="61"/>
      <c r="BPO1" s="61"/>
      <c r="BPP1" s="61"/>
      <c r="BPQ1" s="61"/>
      <c r="BZC1" s="60" t="s">
        <v>60</v>
      </c>
      <c r="BZD1" s="61"/>
      <c r="BZE1" s="61"/>
      <c r="BZF1" s="61"/>
      <c r="BZG1" s="61"/>
      <c r="BZH1" s="61"/>
      <c r="BZI1" s="61"/>
      <c r="BZJ1" s="61"/>
      <c r="BZK1" s="61"/>
      <c r="BZL1" s="61"/>
      <c r="BZM1" s="61"/>
      <c r="CIY1" s="60" t="s">
        <v>60</v>
      </c>
      <c r="CIZ1" s="61"/>
      <c r="CJA1" s="61"/>
      <c r="CJB1" s="61"/>
      <c r="CJC1" s="61"/>
      <c r="CJD1" s="61"/>
      <c r="CJE1" s="61"/>
      <c r="CJF1" s="61"/>
      <c r="CJG1" s="61"/>
      <c r="CJH1" s="61"/>
      <c r="CJI1" s="61"/>
      <c r="CSU1" s="60" t="s">
        <v>60</v>
      </c>
      <c r="CSV1" s="61"/>
      <c r="CSW1" s="61"/>
      <c r="CSX1" s="61"/>
      <c r="CSY1" s="61"/>
      <c r="CSZ1" s="61"/>
      <c r="CTA1" s="61"/>
      <c r="CTB1" s="61"/>
      <c r="CTC1" s="61"/>
      <c r="CTD1" s="61"/>
      <c r="CTE1" s="61"/>
      <c r="DCQ1" s="60" t="s">
        <v>60</v>
      </c>
      <c r="DCR1" s="61"/>
      <c r="DCS1" s="61"/>
      <c r="DCT1" s="61"/>
      <c r="DCU1" s="61"/>
      <c r="DCV1" s="61"/>
      <c r="DCW1" s="61"/>
      <c r="DCX1" s="61"/>
      <c r="DCY1" s="61"/>
      <c r="DCZ1" s="61"/>
      <c r="DDA1" s="61"/>
      <c r="DMM1" s="60" t="s">
        <v>60</v>
      </c>
      <c r="DMN1" s="61"/>
      <c r="DMO1" s="61"/>
      <c r="DMP1" s="61"/>
      <c r="DMQ1" s="61"/>
      <c r="DMR1" s="61"/>
      <c r="DMS1" s="61"/>
      <c r="DMT1" s="61"/>
      <c r="DMU1" s="61"/>
      <c r="DMV1" s="61"/>
      <c r="DMW1" s="61"/>
      <c r="DWI1" s="60" t="s">
        <v>60</v>
      </c>
      <c r="DWJ1" s="61"/>
      <c r="DWK1" s="61"/>
      <c r="DWL1" s="61"/>
      <c r="DWM1" s="61"/>
      <c r="DWN1" s="61"/>
      <c r="DWO1" s="61"/>
      <c r="DWP1" s="61"/>
      <c r="DWQ1" s="61"/>
      <c r="DWR1" s="61"/>
      <c r="DWS1" s="61"/>
      <c r="EGE1" s="60" t="s">
        <v>60</v>
      </c>
      <c r="EGF1" s="61"/>
      <c r="EGG1" s="61"/>
      <c r="EGH1" s="61"/>
      <c r="EGI1" s="61"/>
      <c r="EGJ1" s="61"/>
      <c r="EGK1" s="61"/>
      <c r="EGL1" s="61"/>
      <c r="EGM1" s="61"/>
      <c r="EGN1" s="61"/>
      <c r="EGO1" s="61"/>
      <c r="EQA1" s="60" t="s">
        <v>60</v>
      </c>
      <c r="EQB1" s="61"/>
      <c r="EQC1" s="61"/>
      <c r="EQD1" s="61"/>
      <c r="EQE1" s="61"/>
      <c r="EQF1" s="61"/>
      <c r="EQG1" s="61"/>
      <c r="EQH1" s="61"/>
      <c r="EQI1" s="61"/>
      <c r="EQJ1" s="61"/>
      <c r="EQK1" s="61"/>
      <c r="EZW1" s="60" t="s">
        <v>60</v>
      </c>
      <c r="EZX1" s="61"/>
      <c r="EZY1" s="61"/>
      <c r="EZZ1" s="61"/>
      <c r="FAA1" s="61"/>
      <c r="FAB1" s="61"/>
      <c r="FAC1" s="61"/>
      <c r="FAD1" s="61"/>
      <c r="FAE1" s="61"/>
      <c r="FAF1" s="61"/>
      <c r="FAG1" s="61"/>
      <c r="FJS1" s="60" t="s">
        <v>60</v>
      </c>
      <c r="FJT1" s="61"/>
      <c r="FJU1" s="61"/>
      <c r="FJV1" s="61"/>
      <c r="FJW1" s="61"/>
      <c r="FJX1" s="61"/>
      <c r="FJY1" s="61"/>
      <c r="FJZ1" s="61"/>
      <c r="FKA1" s="61"/>
      <c r="FKB1" s="61"/>
      <c r="FKC1" s="61"/>
      <c r="FTO1" s="60" t="s">
        <v>60</v>
      </c>
      <c r="FTP1" s="61"/>
      <c r="FTQ1" s="61"/>
      <c r="FTR1" s="61"/>
      <c r="FTS1" s="61"/>
      <c r="FTT1" s="61"/>
      <c r="FTU1" s="61"/>
      <c r="FTV1" s="61"/>
      <c r="FTW1" s="61"/>
      <c r="FTX1" s="61"/>
      <c r="FTY1" s="61"/>
      <c r="GDK1" s="60" t="s">
        <v>60</v>
      </c>
      <c r="GDL1" s="61"/>
      <c r="GDM1" s="61"/>
      <c r="GDN1" s="61"/>
      <c r="GDO1" s="61"/>
      <c r="GDP1" s="61"/>
      <c r="GDQ1" s="61"/>
      <c r="GDR1" s="61"/>
      <c r="GDS1" s="61"/>
      <c r="GDT1" s="61"/>
      <c r="GDU1" s="61"/>
      <c r="GNG1" s="60" t="s">
        <v>60</v>
      </c>
      <c r="GNH1" s="61"/>
      <c r="GNI1" s="61"/>
      <c r="GNJ1" s="61"/>
      <c r="GNK1" s="61"/>
      <c r="GNL1" s="61"/>
      <c r="GNM1" s="61"/>
      <c r="GNN1" s="61"/>
      <c r="GNO1" s="61"/>
      <c r="GNP1" s="61"/>
      <c r="GNQ1" s="61"/>
      <c r="GXC1" s="60" t="s">
        <v>60</v>
      </c>
      <c r="GXD1" s="61"/>
      <c r="GXE1" s="61"/>
      <c r="GXF1" s="61"/>
      <c r="GXG1" s="61"/>
      <c r="GXH1" s="61"/>
      <c r="GXI1" s="61"/>
      <c r="GXJ1" s="61"/>
      <c r="GXK1" s="61"/>
      <c r="GXL1" s="61"/>
      <c r="GXM1" s="61"/>
      <c r="HGY1" s="60" t="s">
        <v>60</v>
      </c>
      <c r="HGZ1" s="61"/>
      <c r="HHA1" s="61"/>
      <c r="HHB1" s="61"/>
      <c r="HHC1" s="61"/>
      <c r="HHD1" s="61"/>
      <c r="HHE1" s="61"/>
      <c r="HHF1" s="61"/>
      <c r="HHG1" s="61"/>
      <c r="HHH1" s="61"/>
      <c r="HHI1" s="61"/>
      <c r="HQU1" s="60" t="s">
        <v>60</v>
      </c>
      <c r="HQV1" s="61"/>
      <c r="HQW1" s="61"/>
      <c r="HQX1" s="61"/>
      <c r="HQY1" s="61"/>
      <c r="HQZ1" s="61"/>
      <c r="HRA1" s="61"/>
      <c r="HRB1" s="61"/>
      <c r="HRC1" s="61"/>
      <c r="HRD1" s="61"/>
      <c r="HRE1" s="61"/>
      <c r="IAQ1" s="60" t="s">
        <v>60</v>
      </c>
      <c r="IAR1" s="61"/>
      <c r="IAS1" s="61"/>
      <c r="IAT1" s="61"/>
      <c r="IAU1" s="61"/>
      <c r="IAV1" s="61"/>
      <c r="IAW1" s="61"/>
      <c r="IAX1" s="61"/>
      <c r="IAY1" s="61"/>
      <c r="IAZ1" s="61"/>
      <c r="IBA1" s="61"/>
      <c r="IKM1" s="60" t="s">
        <v>60</v>
      </c>
      <c r="IKN1" s="61"/>
      <c r="IKO1" s="61"/>
      <c r="IKP1" s="61"/>
      <c r="IKQ1" s="61"/>
      <c r="IKR1" s="61"/>
      <c r="IKS1" s="61"/>
      <c r="IKT1" s="61"/>
      <c r="IKU1" s="61"/>
      <c r="IKV1" s="61"/>
      <c r="IKW1" s="61"/>
      <c r="IUI1" s="60" t="s">
        <v>60</v>
      </c>
      <c r="IUJ1" s="61"/>
      <c r="IUK1" s="61"/>
      <c r="IUL1" s="61"/>
      <c r="IUM1" s="61"/>
      <c r="IUN1" s="61"/>
      <c r="IUO1" s="61"/>
      <c r="IUP1" s="61"/>
      <c r="IUQ1" s="61"/>
      <c r="IUR1" s="61"/>
      <c r="IUS1" s="61"/>
      <c r="JEE1" s="60" t="s">
        <v>60</v>
      </c>
      <c r="JEF1" s="61"/>
      <c r="JEG1" s="61"/>
      <c r="JEH1" s="61"/>
      <c r="JEI1" s="61"/>
      <c r="JEJ1" s="61"/>
      <c r="JEK1" s="61"/>
      <c r="JEL1" s="61"/>
      <c r="JEM1" s="61"/>
      <c r="JEN1" s="61"/>
      <c r="JEO1" s="61"/>
      <c r="JOA1" s="60" t="s">
        <v>60</v>
      </c>
      <c r="JOB1" s="61"/>
      <c r="JOC1" s="61"/>
      <c r="JOD1" s="61"/>
      <c r="JOE1" s="61"/>
      <c r="JOF1" s="61"/>
      <c r="JOG1" s="61"/>
      <c r="JOH1" s="61"/>
      <c r="JOI1" s="61"/>
      <c r="JOJ1" s="61"/>
      <c r="JOK1" s="61"/>
      <c r="JXW1" s="60" t="s">
        <v>60</v>
      </c>
      <c r="JXX1" s="61"/>
      <c r="JXY1" s="61"/>
      <c r="JXZ1" s="61"/>
      <c r="JYA1" s="61"/>
      <c r="JYB1" s="61"/>
      <c r="JYC1" s="61"/>
      <c r="JYD1" s="61"/>
      <c r="JYE1" s="61"/>
      <c r="JYF1" s="61"/>
      <c r="JYG1" s="61"/>
      <c r="KHS1" s="60" t="s">
        <v>60</v>
      </c>
      <c r="KHT1" s="61"/>
      <c r="KHU1" s="61"/>
      <c r="KHV1" s="61"/>
      <c r="KHW1" s="61"/>
      <c r="KHX1" s="61"/>
      <c r="KHY1" s="61"/>
      <c r="KHZ1" s="61"/>
      <c r="KIA1" s="61"/>
      <c r="KIB1" s="61"/>
      <c r="KIC1" s="61"/>
      <c r="KRO1" s="60" t="s">
        <v>60</v>
      </c>
      <c r="KRP1" s="61"/>
      <c r="KRQ1" s="61"/>
      <c r="KRR1" s="61"/>
      <c r="KRS1" s="61"/>
      <c r="KRT1" s="61"/>
      <c r="KRU1" s="61"/>
      <c r="KRV1" s="61"/>
      <c r="KRW1" s="61"/>
      <c r="KRX1" s="61"/>
      <c r="KRY1" s="61"/>
      <c r="LBK1" s="60" t="s">
        <v>60</v>
      </c>
      <c r="LBL1" s="61"/>
      <c r="LBM1" s="61"/>
      <c r="LBN1" s="61"/>
      <c r="LBO1" s="61"/>
      <c r="LBP1" s="61"/>
      <c r="LBQ1" s="61"/>
      <c r="LBR1" s="61"/>
      <c r="LBS1" s="61"/>
      <c r="LBT1" s="61"/>
      <c r="LBU1" s="61"/>
      <c r="LLG1" s="60" t="s">
        <v>60</v>
      </c>
      <c r="LLH1" s="61"/>
      <c r="LLI1" s="61"/>
      <c r="LLJ1" s="61"/>
      <c r="LLK1" s="61"/>
      <c r="LLL1" s="61"/>
      <c r="LLM1" s="61"/>
      <c r="LLN1" s="61"/>
      <c r="LLO1" s="61"/>
      <c r="LLP1" s="61"/>
      <c r="LLQ1" s="61"/>
      <c r="LVC1" s="60" t="s">
        <v>60</v>
      </c>
      <c r="LVD1" s="61"/>
      <c r="LVE1" s="61"/>
      <c r="LVF1" s="61"/>
      <c r="LVG1" s="61"/>
      <c r="LVH1" s="61"/>
      <c r="LVI1" s="61"/>
      <c r="LVJ1" s="61"/>
      <c r="LVK1" s="61"/>
      <c r="LVL1" s="61"/>
      <c r="LVM1" s="61"/>
      <c r="MEY1" s="60" t="s">
        <v>60</v>
      </c>
      <c r="MEZ1" s="61"/>
      <c r="MFA1" s="61"/>
      <c r="MFB1" s="61"/>
      <c r="MFC1" s="61"/>
      <c r="MFD1" s="61"/>
      <c r="MFE1" s="61"/>
      <c r="MFF1" s="61"/>
      <c r="MFG1" s="61"/>
      <c r="MFH1" s="61"/>
      <c r="MFI1" s="61"/>
      <c r="MOU1" s="60" t="s">
        <v>60</v>
      </c>
      <c r="MOV1" s="61"/>
      <c r="MOW1" s="61"/>
      <c r="MOX1" s="61"/>
      <c r="MOY1" s="61"/>
      <c r="MOZ1" s="61"/>
      <c r="MPA1" s="61"/>
      <c r="MPB1" s="61"/>
      <c r="MPC1" s="61"/>
      <c r="MPD1" s="61"/>
      <c r="MPE1" s="61"/>
      <c r="MYQ1" s="60" t="s">
        <v>60</v>
      </c>
      <c r="MYR1" s="61"/>
      <c r="MYS1" s="61"/>
      <c r="MYT1" s="61"/>
      <c r="MYU1" s="61"/>
      <c r="MYV1" s="61"/>
      <c r="MYW1" s="61"/>
      <c r="MYX1" s="61"/>
      <c r="MYY1" s="61"/>
      <c r="MYZ1" s="61"/>
      <c r="MZA1" s="61"/>
      <c r="NIM1" s="60" t="s">
        <v>60</v>
      </c>
      <c r="NIN1" s="61"/>
      <c r="NIO1" s="61"/>
      <c r="NIP1" s="61"/>
      <c r="NIQ1" s="61"/>
      <c r="NIR1" s="61"/>
      <c r="NIS1" s="61"/>
      <c r="NIT1" s="61"/>
      <c r="NIU1" s="61"/>
      <c r="NIV1" s="61"/>
      <c r="NIW1" s="61"/>
      <c r="NSI1" s="60" t="s">
        <v>60</v>
      </c>
      <c r="NSJ1" s="61"/>
      <c r="NSK1" s="61"/>
      <c r="NSL1" s="61"/>
      <c r="NSM1" s="61"/>
      <c r="NSN1" s="61"/>
      <c r="NSO1" s="61"/>
      <c r="NSP1" s="61"/>
      <c r="NSQ1" s="61"/>
      <c r="NSR1" s="61"/>
      <c r="NSS1" s="61"/>
      <c r="OCE1" s="60" t="s">
        <v>60</v>
      </c>
      <c r="OCF1" s="61"/>
      <c r="OCG1" s="61"/>
      <c r="OCH1" s="61"/>
      <c r="OCI1" s="61"/>
      <c r="OCJ1" s="61"/>
      <c r="OCK1" s="61"/>
      <c r="OCL1" s="61"/>
      <c r="OCM1" s="61"/>
      <c r="OCN1" s="61"/>
      <c r="OCO1" s="61"/>
      <c r="OMA1" s="60" t="s">
        <v>60</v>
      </c>
      <c r="OMB1" s="61"/>
      <c r="OMC1" s="61"/>
      <c r="OMD1" s="61"/>
      <c r="OME1" s="61"/>
      <c r="OMF1" s="61"/>
      <c r="OMG1" s="61"/>
      <c r="OMH1" s="61"/>
      <c r="OMI1" s="61"/>
      <c r="OMJ1" s="61"/>
      <c r="OMK1" s="61"/>
      <c r="OVW1" s="60" t="s">
        <v>60</v>
      </c>
      <c r="OVX1" s="61"/>
      <c r="OVY1" s="61"/>
      <c r="OVZ1" s="61"/>
      <c r="OWA1" s="61"/>
      <c r="OWB1" s="61"/>
      <c r="OWC1" s="61"/>
      <c r="OWD1" s="61"/>
      <c r="OWE1" s="61"/>
      <c r="OWF1" s="61"/>
      <c r="OWG1" s="61"/>
      <c r="PFS1" s="60" t="s">
        <v>60</v>
      </c>
      <c r="PFT1" s="61"/>
      <c r="PFU1" s="61"/>
      <c r="PFV1" s="61"/>
      <c r="PFW1" s="61"/>
      <c r="PFX1" s="61"/>
      <c r="PFY1" s="61"/>
      <c r="PFZ1" s="61"/>
      <c r="PGA1" s="61"/>
      <c r="PGB1" s="61"/>
      <c r="PGC1" s="61"/>
      <c r="PPO1" s="60" t="s">
        <v>60</v>
      </c>
      <c r="PPP1" s="61"/>
      <c r="PPQ1" s="61"/>
      <c r="PPR1" s="61"/>
      <c r="PPS1" s="61"/>
      <c r="PPT1" s="61"/>
      <c r="PPU1" s="61"/>
      <c r="PPV1" s="61"/>
      <c r="PPW1" s="61"/>
      <c r="PPX1" s="61"/>
      <c r="PPY1" s="61"/>
      <c r="PZK1" s="60" t="s">
        <v>60</v>
      </c>
      <c r="PZL1" s="61"/>
      <c r="PZM1" s="61"/>
      <c r="PZN1" s="61"/>
      <c r="PZO1" s="61"/>
      <c r="PZP1" s="61"/>
      <c r="PZQ1" s="61"/>
      <c r="PZR1" s="61"/>
      <c r="PZS1" s="61"/>
      <c r="PZT1" s="61"/>
      <c r="PZU1" s="61"/>
      <c r="QJG1" s="60" t="s">
        <v>60</v>
      </c>
      <c r="QJH1" s="61"/>
      <c r="QJI1" s="61"/>
      <c r="QJJ1" s="61"/>
      <c r="QJK1" s="61"/>
      <c r="QJL1" s="61"/>
      <c r="QJM1" s="61"/>
      <c r="QJN1" s="61"/>
      <c r="QJO1" s="61"/>
      <c r="QJP1" s="61"/>
      <c r="QJQ1" s="61"/>
      <c r="QTC1" s="60" t="s">
        <v>60</v>
      </c>
      <c r="QTD1" s="61"/>
      <c r="QTE1" s="61"/>
      <c r="QTF1" s="61"/>
      <c r="QTG1" s="61"/>
      <c r="QTH1" s="61"/>
      <c r="QTI1" s="61"/>
      <c r="QTJ1" s="61"/>
      <c r="QTK1" s="61"/>
      <c r="QTL1" s="61"/>
      <c r="QTM1" s="61"/>
      <c r="RCY1" s="60" t="s">
        <v>60</v>
      </c>
      <c r="RCZ1" s="61"/>
      <c r="RDA1" s="61"/>
      <c r="RDB1" s="61"/>
      <c r="RDC1" s="61"/>
      <c r="RDD1" s="61"/>
      <c r="RDE1" s="61"/>
      <c r="RDF1" s="61"/>
      <c r="RDG1" s="61"/>
      <c r="RDH1" s="61"/>
      <c r="RDI1" s="61"/>
      <c r="RMU1" s="60" t="s">
        <v>60</v>
      </c>
      <c r="RMV1" s="61"/>
      <c r="RMW1" s="61"/>
      <c r="RMX1" s="61"/>
      <c r="RMY1" s="61"/>
      <c r="RMZ1" s="61"/>
      <c r="RNA1" s="61"/>
      <c r="RNB1" s="61"/>
      <c r="RNC1" s="61"/>
      <c r="RND1" s="61"/>
      <c r="RNE1" s="61"/>
      <c r="RWQ1" s="60" t="s">
        <v>60</v>
      </c>
      <c r="RWR1" s="61"/>
      <c r="RWS1" s="61"/>
      <c r="RWT1" s="61"/>
      <c r="RWU1" s="61"/>
      <c r="RWV1" s="61"/>
      <c r="RWW1" s="61"/>
      <c r="RWX1" s="61"/>
      <c r="RWY1" s="61"/>
      <c r="RWZ1" s="61"/>
      <c r="RXA1" s="61"/>
      <c r="SGM1" s="60" t="s">
        <v>60</v>
      </c>
      <c r="SGN1" s="61"/>
      <c r="SGO1" s="61"/>
      <c r="SGP1" s="61"/>
      <c r="SGQ1" s="61"/>
      <c r="SGR1" s="61"/>
      <c r="SGS1" s="61"/>
      <c r="SGT1" s="61"/>
      <c r="SGU1" s="61"/>
      <c r="SGV1" s="61"/>
      <c r="SGW1" s="61"/>
      <c r="SQI1" s="60" t="s">
        <v>60</v>
      </c>
      <c r="SQJ1" s="61"/>
      <c r="SQK1" s="61"/>
      <c r="SQL1" s="61"/>
      <c r="SQM1" s="61"/>
      <c r="SQN1" s="61"/>
      <c r="SQO1" s="61"/>
      <c r="SQP1" s="61"/>
      <c r="SQQ1" s="61"/>
      <c r="SQR1" s="61"/>
      <c r="SQS1" s="61"/>
      <c r="TAE1" s="60" t="s">
        <v>60</v>
      </c>
      <c r="TAF1" s="61"/>
      <c r="TAG1" s="61"/>
      <c r="TAH1" s="61"/>
      <c r="TAI1" s="61"/>
      <c r="TAJ1" s="61"/>
      <c r="TAK1" s="61"/>
      <c r="TAL1" s="61"/>
      <c r="TAM1" s="61"/>
      <c r="TAN1" s="61"/>
      <c r="TAO1" s="61"/>
      <c r="TKA1" s="60" t="s">
        <v>60</v>
      </c>
      <c r="TKB1" s="61"/>
      <c r="TKC1" s="61"/>
      <c r="TKD1" s="61"/>
      <c r="TKE1" s="61"/>
      <c r="TKF1" s="61"/>
      <c r="TKG1" s="61"/>
      <c r="TKH1" s="61"/>
      <c r="TKI1" s="61"/>
      <c r="TKJ1" s="61"/>
      <c r="TKK1" s="61"/>
      <c r="TTW1" s="60" t="s">
        <v>60</v>
      </c>
      <c r="TTX1" s="61"/>
      <c r="TTY1" s="61"/>
      <c r="TTZ1" s="61"/>
      <c r="TUA1" s="61"/>
      <c r="TUB1" s="61"/>
      <c r="TUC1" s="61"/>
      <c r="TUD1" s="61"/>
      <c r="TUE1" s="61"/>
      <c r="TUF1" s="61"/>
      <c r="TUG1" s="61"/>
      <c r="UDS1" s="60" t="s">
        <v>60</v>
      </c>
      <c r="UDT1" s="61"/>
      <c r="UDU1" s="61"/>
      <c r="UDV1" s="61"/>
      <c r="UDW1" s="61"/>
      <c r="UDX1" s="61"/>
      <c r="UDY1" s="61"/>
      <c r="UDZ1" s="61"/>
      <c r="UEA1" s="61"/>
      <c r="UEB1" s="61"/>
      <c r="UEC1" s="61"/>
      <c r="UNO1" s="60" t="s">
        <v>60</v>
      </c>
      <c r="UNP1" s="61"/>
      <c r="UNQ1" s="61"/>
      <c r="UNR1" s="61"/>
      <c r="UNS1" s="61"/>
      <c r="UNT1" s="61"/>
      <c r="UNU1" s="61"/>
      <c r="UNV1" s="61"/>
      <c r="UNW1" s="61"/>
      <c r="UNX1" s="61"/>
      <c r="UNY1" s="61"/>
      <c r="UXK1" s="60" t="s">
        <v>60</v>
      </c>
      <c r="UXL1" s="61"/>
      <c r="UXM1" s="61"/>
      <c r="UXN1" s="61"/>
      <c r="UXO1" s="61"/>
      <c r="UXP1" s="61"/>
      <c r="UXQ1" s="61"/>
      <c r="UXR1" s="61"/>
      <c r="UXS1" s="61"/>
      <c r="UXT1" s="61"/>
      <c r="UXU1" s="61"/>
      <c r="VHG1" s="60" t="s">
        <v>60</v>
      </c>
      <c r="VHH1" s="61"/>
      <c r="VHI1" s="61"/>
      <c r="VHJ1" s="61"/>
      <c r="VHK1" s="61"/>
      <c r="VHL1" s="61"/>
      <c r="VHM1" s="61"/>
      <c r="VHN1" s="61"/>
      <c r="VHO1" s="61"/>
      <c r="VHP1" s="61"/>
      <c r="VHQ1" s="61"/>
      <c r="VRC1" s="60" t="s">
        <v>60</v>
      </c>
      <c r="VRD1" s="61"/>
      <c r="VRE1" s="61"/>
      <c r="VRF1" s="61"/>
      <c r="VRG1" s="61"/>
      <c r="VRH1" s="61"/>
      <c r="VRI1" s="61"/>
      <c r="VRJ1" s="61"/>
      <c r="VRK1" s="61"/>
      <c r="VRL1" s="61"/>
      <c r="VRM1" s="61"/>
      <c r="WAY1" s="60" t="s">
        <v>60</v>
      </c>
      <c r="WAZ1" s="61"/>
      <c r="WBA1" s="61"/>
      <c r="WBB1" s="61"/>
      <c r="WBC1" s="61"/>
      <c r="WBD1" s="61"/>
      <c r="WBE1" s="61"/>
      <c r="WBF1" s="61"/>
      <c r="WBG1" s="61"/>
      <c r="WBH1" s="61"/>
      <c r="WBI1" s="61"/>
      <c r="WKU1" s="60" t="s">
        <v>60</v>
      </c>
      <c r="WKV1" s="61"/>
      <c r="WKW1" s="61"/>
      <c r="WKX1" s="61"/>
      <c r="WKY1" s="61"/>
      <c r="WKZ1" s="61"/>
      <c r="WLA1" s="61"/>
      <c r="WLB1" s="61"/>
      <c r="WLC1" s="61"/>
      <c r="WLD1" s="61"/>
      <c r="WLE1" s="61"/>
      <c r="WUQ1" s="60" t="s">
        <v>60</v>
      </c>
      <c r="WUR1" s="61"/>
      <c r="WUS1" s="61"/>
      <c r="WUT1" s="61"/>
      <c r="WUU1" s="61"/>
      <c r="WUV1" s="61"/>
      <c r="WUW1" s="61"/>
      <c r="WUX1" s="61"/>
      <c r="WUY1" s="61"/>
      <c r="WUZ1" s="61"/>
      <c r="WVA1" s="61"/>
    </row>
    <row r="2" spans="1:1017 1263:2041 2287:3065 3311:4089 4335:5113 5359:6137 6383:7161 7407:8185 8431:9209 9455:10233 10479:11257 11503:12281 12527:13305 13551:14329 14575:15353 15599:16121" x14ac:dyDescent="0.2">
      <c r="A2" s="58">
        <v>44417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IE2" s="58">
        <v>43923</v>
      </c>
      <c r="IF2" s="59"/>
      <c r="IG2" s="59"/>
      <c r="IH2" s="59"/>
      <c r="II2" s="59"/>
      <c r="IJ2" s="59"/>
      <c r="IK2" s="59"/>
      <c r="IL2" s="59"/>
      <c r="IM2" s="59"/>
      <c r="IN2" s="59"/>
      <c r="IO2" s="59"/>
      <c r="SA2" s="58">
        <v>43923</v>
      </c>
      <c r="SB2" s="59"/>
      <c r="SC2" s="59"/>
      <c r="SD2" s="59"/>
      <c r="SE2" s="59"/>
      <c r="SF2" s="59"/>
      <c r="SG2" s="59"/>
      <c r="SH2" s="59"/>
      <c r="SI2" s="59"/>
      <c r="SJ2" s="59"/>
      <c r="SK2" s="59"/>
      <c r="ABW2" s="58">
        <v>43923</v>
      </c>
      <c r="ABX2" s="59"/>
      <c r="ABY2" s="59"/>
      <c r="ABZ2" s="59"/>
      <c r="ACA2" s="59"/>
      <c r="ACB2" s="59"/>
      <c r="ACC2" s="59"/>
      <c r="ACD2" s="59"/>
      <c r="ACE2" s="59"/>
      <c r="ACF2" s="59"/>
      <c r="ACG2" s="59"/>
      <c r="ALS2" s="58">
        <v>43923</v>
      </c>
      <c r="ALT2" s="59"/>
      <c r="ALU2" s="59"/>
      <c r="ALV2" s="59"/>
      <c r="ALW2" s="59"/>
      <c r="ALX2" s="59"/>
      <c r="ALY2" s="59"/>
      <c r="ALZ2" s="59"/>
      <c r="AMA2" s="59"/>
      <c r="AMB2" s="59"/>
      <c r="AMC2" s="59"/>
      <c r="AVO2" s="58">
        <v>43923</v>
      </c>
      <c r="AVP2" s="59"/>
      <c r="AVQ2" s="59"/>
      <c r="AVR2" s="59"/>
      <c r="AVS2" s="59"/>
      <c r="AVT2" s="59"/>
      <c r="AVU2" s="59"/>
      <c r="AVV2" s="59"/>
      <c r="AVW2" s="59"/>
      <c r="AVX2" s="59"/>
      <c r="AVY2" s="59"/>
      <c r="BFK2" s="58">
        <v>43923</v>
      </c>
      <c r="BFL2" s="59"/>
      <c r="BFM2" s="59"/>
      <c r="BFN2" s="59"/>
      <c r="BFO2" s="59"/>
      <c r="BFP2" s="59"/>
      <c r="BFQ2" s="59"/>
      <c r="BFR2" s="59"/>
      <c r="BFS2" s="59"/>
      <c r="BFT2" s="59"/>
      <c r="BFU2" s="59"/>
      <c r="BPG2" s="58">
        <v>43923</v>
      </c>
      <c r="BPH2" s="59"/>
      <c r="BPI2" s="59"/>
      <c r="BPJ2" s="59"/>
      <c r="BPK2" s="59"/>
      <c r="BPL2" s="59"/>
      <c r="BPM2" s="59"/>
      <c r="BPN2" s="59"/>
      <c r="BPO2" s="59"/>
      <c r="BPP2" s="59"/>
      <c r="BPQ2" s="59"/>
      <c r="BZC2" s="58">
        <v>43923</v>
      </c>
      <c r="BZD2" s="59"/>
      <c r="BZE2" s="59"/>
      <c r="BZF2" s="59"/>
      <c r="BZG2" s="59"/>
      <c r="BZH2" s="59"/>
      <c r="BZI2" s="59"/>
      <c r="BZJ2" s="59"/>
      <c r="BZK2" s="59"/>
      <c r="BZL2" s="59"/>
      <c r="BZM2" s="59"/>
      <c r="CIY2" s="58">
        <v>43923</v>
      </c>
      <c r="CIZ2" s="59"/>
      <c r="CJA2" s="59"/>
      <c r="CJB2" s="59"/>
      <c r="CJC2" s="59"/>
      <c r="CJD2" s="59"/>
      <c r="CJE2" s="59"/>
      <c r="CJF2" s="59"/>
      <c r="CJG2" s="59"/>
      <c r="CJH2" s="59"/>
      <c r="CJI2" s="59"/>
      <c r="CSU2" s="58">
        <v>43923</v>
      </c>
      <c r="CSV2" s="59"/>
      <c r="CSW2" s="59"/>
      <c r="CSX2" s="59"/>
      <c r="CSY2" s="59"/>
      <c r="CSZ2" s="59"/>
      <c r="CTA2" s="59"/>
      <c r="CTB2" s="59"/>
      <c r="CTC2" s="59"/>
      <c r="CTD2" s="59"/>
      <c r="CTE2" s="59"/>
      <c r="DCQ2" s="58">
        <v>43923</v>
      </c>
      <c r="DCR2" s="59"/>
      <c r="DCS2" s="59"/>
      <c r="DCT2" s="59"/>
      <c r="DCU2" s="59"/>
      <c r="DCV2" s="59"/>
      <c r="DCW2" s="59"/>
      <c r="DCX2" s="59"/>
      <c r="DCY2" s="59"/>
      <c r="DCZ2" s="59"/>
      <c r="DDA2" s="59"/>
      <c r="DMM2" s="58">
        <v>43923</v>
      </c>
      <c r="DMN2" s="59"/>
      <c r="DMO2" s="59"/>
      <c r="DMP2" s="59"/>
      <c r="DMQ2" s="59"/>
      <c r="DMR2" s="59"/>
      <c r="DMS2" s="59"/>
      <c r="DMT2" s="59"/>
      <c r="DMU2" s="59"/>
      <c r="DMV2" s="59"/>
      <c r="DMW2" s="59"/>
      <c r="DWI2" s="58">
        <v>43923</v>
      </c>
      <c r="DWJ2" s="59"/>
      <c r="DWK2" s="59"/>
      <c r="DWL2" s="59"/>
      <c r="DWM2" s="59"/>
      <c r="DWN2" s="59"/>
      <c r="DWO2" s="59"/>
      <c r="DWP2" s="59"/>
      <c r="DWQ2" s="59"/>
      <c r="DWR2" s="59"/>
      <c r="DWS2" s="59"/>
      <c r="EGE2" s="58">
        <v>43923</v>
      </c>
      <c r="EGF2" s="59"/>
      <c r="EGG2" s="59"/>
      <c r="EGH2" s="59"/>
      <c r="EGI2" s="59"/>
      <c r="EGJ2" s="59"/>
      <c r="EGK2" s="59"/>
      <c r="EGL2" s="59"/>
      <c r="EGM2" s="59"/>
      <c r="EGN2" s="59"/>
      <c r="EGO2" s="59"/>
      <c r="EQA2" s="58">
        <v>43923</v>
      </c>
      <c r="EQB2" s="59"/>
      <c r="EQC2" s="59"/>
      <c r="EQD2" s="59"/>
      <c r="EQE2" s="59"/>
      <c r="EQF2" s="59"/>
      <c r="EQG2" s="59"/>
      <c r="EQH2" s="59"/>
      <c r="EQI2" s="59"/>
      <c r="EQJ2" s="59"/>
      <c r="EQK2" s="59"/>
      <c r="EZW2" s="58">
        <v>43923</v>
      </c>
      <c r="EZX2" s="59"/>
      <c r="EZY2" s="59"/>
      <c r="EZZ2" s="59"/>
      <c r="FAA2" s="59"/>
      <c r="FAB2" s="59"/>
      <c r="FAC2" s="59"/>
      <c r="FAD2" s="59"/>
      <c r="FAE2" s="59"/>
      <c r="FAF2" s="59"/>
      <c r="FAG2" s="59"/>
      <c r="FJS2" s="58">
        <v>43923</v>
      </c>
      <c r="FJT2" s="59"/>
      <c r="FJU2" s="59"/>
      <c r="FJV2" s="59"/>
      <c r="FJW2" s="59"/>
      <c r="FJX2" s="59"/>
      <c r="FJY2" s="59"/>
      <c r="FJZ2" s="59"/>
      <c r="FKA2" s="59"/>
      <c r="FKB2" s="59"/>
      <c r="FKC2" s="59"/>
      <c r="FTO2" s="58">
        <v>43923</v>
      </c>
      <c r="FTP2" s="59"/>
      <c r="FTQ2" s="59"/>
      <c r="FTR2" s="59"/>
      <c r="FTS2" s="59"/>
      <c r="FTT2" s="59"/>
      <c r="FTU2" s="59"/>
      <c r="FTV2" s="59"/>
      <c r="FTW2" s="59"/>
      <c r="FTX2" s="59"/>
      <c r="FTY2" s="59"/>
      <c r="GDK2" s="58">
        <v>43923</v>
      </c>
      <c r="GDL2" s="59"/>
      <c r="GDM2" s="59"/>
      <c r="GDN2" s="59"/>
      <c r="GDO2" s="59"/>
      <c r="GDP2" s="59"/>
      <c r="GDQ2" s="59"/>
      <c r="GDR2" s="59"/>
      <c r="GDS2" s="59"/>
      <c r="GDT2" s="59"/>
      <c r="GDU2" s="59"/>
      <c r="GNG2" s="58">
        <v>43923</v>
      </c>
      <c r="GNH2" s="59"/>
      <c r="GNI2" s="59"/>
      <c r="GNJ2" s="59"/>
      <c r="GNK2" s="59"/>
      <c r="GNL2" s="59"/>
      <c r="GNM2" s="59"/>
      <c r="GNN2" s="59"/>
      <c r="GNO2" s="59"/>
      <c r="GNP2" s="59"/>
      <c r="GNQ2" s="59"/>
      <c r="GXC2" s="58">
        <v>43923</v>
      </c>
      <c r="GXD2" s="59"/>
      <c r="GXE2" s="59"/>
      <c r="GXF2" s="59"/>
      <c r="GXG2" s="59"/>
      <c r="GXH2" s="59"/>
      <c r="GXI2" s="59"/>
      <c r="GXJ2" s="59"/>
      <c r="GXK2" s="59"/>
      <c r="GXL2" s="59"/>
      <c r="GXM2" s="59"/>
      <c r="HGY2" s="58">
        <v>43923</v>
      </c>
      <c r="HGZ2" s="59"/>
      <c r="HHA2" s="59"/>
      <c r="HHB2" s="59"/>
      <c r="HHC2" s="59"/>
      <c r="HHD2" s="59"/>
      <c r="HHE2" s="59"/>
      <c r="HHF2" s="59"/>
      <c r="HHG2" s="59"/>
      <c r="HHH2" s="59"/>
      <c r="HHI2" s="59"/>
      <c r="HQU2" s="58">
        <v>43923</v>
      </c>
      <c r="HQV2" s="59"/>
      <c r="HQW2" s="59"/>
      <c r="HQX2" s="59"/>
      <c r="HQY2" s="59"/>
      <c r="HQZ2" s="59"/>
      <c r="HRA2" s="59"/>
      <c r="HRB2" s="59"/>
      <c r="HRC2" s="59"/>
      <c r="HRD2" s="59"/>
      <c r="HRE2" s="59"/>
      <c r="IAQ2" s="58">
        <v>43923</v>
      </c>
      <c r="IAR2" s="59"/>
      <c r="IAS2" s="59"/>
      <c r="IAT2" s="59"/>
      <c r="IAU2" s="59"/>
      <c r="IAV2" s="59"/>
      <c r="IAW2" s="59"/>
      <c r="IAX2" s="59"/>
      <c r="IAY2" s="59"/>
      <c r="IAZ2" s="59"/>
      <c r="IBA2" s="59"/>
      <c r="IKM2" s="58">
        <v>43923</v>
      </c>
      <c r="IKN2" s="59"/>
      <c r="IKO2" s="59"/>
      <c r="IKP2" s="59"/>
      <c r="IKQ2" s="59"/>
      <c r="IKR2" s="59"/>
      <c r="IKS2" s="59"/>
      <c r="IKT2" s="59"/>
      <c r="IKU2" s="59"/>
      <c r="IKV2" s="59"/>
      <c r="IKW2" s="59"/>
      <c r="IUI2" s="58">
        <v>43923</v>
      </c>
      <c r="IUJ2" s="59"/>
      <c r="IUK2" s="59"/>
      <c r="IUL2" s="59"/>
      <c r="IUM2" s="59"/>
      <c r="IUN2" s="59"/>
      <c r="IUO2" s="59"/>
      <c r="IUP2" s="59"/>
      <c r="IUQ2" s="59"/>
      <c r="IUR2" s="59"/>
      <c r="IUS2" s="59"/>
      <c r="JEE2" s="58">
        <v>43923</v>
      </c>
      <c r="JEF2" s="59"/>
      <c r="JEG2" s="59"/>
      <c r="JEH2" s="59"/>
      <c r="JEI2" s="59"/>
      <c r="JEJ2" s="59"/>
      <c r="JEK2" s="59"/>
      <c r="JEL2" s="59"/>
      <c r="JEM2" s="59"/>
      <c r="JEN2" s="59"/>
      <c r="JEO2" s="59"/>
      <c r="JOA2" s="58">
        <v>43923</v>
      </c>
      <c r="JOB2" s="59"/>
      <c r="JOC2" s="59"/>
      <c r="JOD2" s="59"/>
      <c r="JOE2" s="59"/>
      <c r="JOF2" s="59"/>
      <c r="JOG2" s="59"/>
      <c r="JOH2" s="59"/>
      <c r="JOI2" s="59"/>
      <c r="JOJ2" s="59"/>
      <c r="JOK2" s="59"/>
      <c r="JXW2" s="58">
        <v>43923</v>
      </c>
      <c r="JXX2" s="59"/>
      <c r="JXY2" s="59"/>
      <c r="JXZ2" s="59"/>
      <c r="JYA2" s="59"/>
      <c r="JYB2" s="59"/>
      <c r="JYC2" s="59"/>
      <c r="JYD2" s="59"/>
      <c r="JYE2" s="59"/>
      <c r="JYF2" s="59"/>
      <c r="JYG2" s="59"/>
      <c r="KHS2" s="58">
        <v>43923</v>
      </c>
      <c r="KHT2" s="59"/>
      <c r="KHU2" s="59"/>
      <c r="KHV2" s="59"/>
      <c r="KHW2" s="59"/>
      <c r="KHX2" s="59"/>
      <c r="KHY2" s="59"/>
      <c r="KHZ2" s="59"/>
      <c r="KIA2" s="59"/>
      <c r="KIB2" s="59"/>
      <c r="KIC2" s="59"/>
      <c r="KRO2" s="58">
        <v>43923</v>
      </c>
      <c r="KRP2" s="59"/>
      <c r="KRQ2" s="59"/>
      <c r="KRR2" s="59"/>
      <c r="KRS2" s="59"/>
      <c r="KRT2" s="59"/>
      <c r="KRU2" s="59"/>
      <c r="KRV2" s="59"/>
      <c r="KRW2" s="59"/>
      <c r="KRX2" s="59"/>
      <c r="KRY2" s="59"/>
      <c r="LBK2" s="58">
        <v>43923</v>
      </c>
      <c r="LBL2" s="59"/>
      <c r="LBM2" s="59"/>
      <c r="LBN2" s="59"/>
      <c r="LBO2" s="59"/>
      <c r="LBP2" s="59"/>
      <c r="LBQ2" s="59"/>
      <c r="LBR2" s="59"/>
      <c r="LBS2" s="59"/>
      <c r="LBT2" s="59"/>
      <c r="LBU2" s="59"/>
      <c r="LLG2" s="58">
        <v>43923</v>
      </c>
      <c r="LLH2" s="59"/>
      <c r="LLI2" s="59"/>
      <c r="LLJ2" s="59"/>
      <c r="LLK2" s="59"/>
      <c r="LLL2" s="59"/>
      <c r="LLM2" s="59"/>
      <c r="LLN2" s="59"/>
      <c r="LLO2" s="59"/>
      <c r="LLP2" s="59"/>
      <c r="LLQ2" s="59"/>
      <c r="LVC2" s="58">
        <v>43923</v>
      </c>
      <c r="LVD2" s="59"/>
      <c r="LVE2" s="59"/>
      <c r="LVF2" s="59"/>
      <c r="LVG2" s="59"/>
      <c r="LVH2" s="59"/>
      <c r="LVI2" s="59"/>
      <c r="LVJ2" s="59"/>
      <c r="LVK2" s="59"/>
      <c r="LVL2" s="59"/>
      <c r="LVM2" s="59"/>
      <c r="MEY2" s="58">
        <v>43923</v>
      </c>
      <c r="MEZ2" s="59"/>
      <c r="MFA2" s="59"/>
      <c r="MFB2" s="59"/>
      <c r="MFC2" s="59"/>
      <c r="MFD2" s="59"/>
      <c r="MFE2" s="59"/>
      <c r="MFF2" s="59"/>
      <c r="MFG2" s="59"/>
      <c r="MFH2" s="59"/>
      <c r="MFI2" s="59"/>
      <c r="MOU2" s="58">
        <v>43923</v>
      </c>
      <c r="MOV2" s="59"/>
      <c r="MOW2" s="59"/>
      <c r="MOX2" s="59"/>
      <c r="MOY2" s="59"/>
      <c r="MOZ2" s="59"/>
      <c r="MPA2" s="59"/>
      <c r="MPB2" s="59"/>
      <c r="MPC2" s="59"/>
      <c r="MPD2" s="59"/>
      <c r="MPE2" s="59"/>
      <c r="MYQ2" s="58">
        <v>43923</v>
      </c>
      <c r="MYR2" s="59"/>
      <c r="MYS2" s="59"/>
      <c r="MYT2" s="59"/>
      <c r="MYU2" s="59"/>
      <c r="MYV2" s="59"/>
      <c r="MYW2" s="59"/>
      <c r="MYX2" s="59"/>
      <c r="MYY2" s="59"/>
      <c r="MYZ2" s="59"/>
      <c r="MZA2" s="59"/>
      <c r="NIM2" s="58">
        <v>43923</v>
      </c>
      <c r="NIN2" s="59"/>
      <c r="NIO2" s="59"/>
      <c r="NIP2" s="59"/>
      <c r="NIQ2" s="59"/>
      <c r="NIR2" s="59"/>
      <c r="NIS2" s="59"/>
      <c r="NIT2" s="59"/>
      <c r="NIU2" s="59"/>
      <c r="NIV2" s="59"/>
      <c r="NIW2" s="59"/>
      <c r="NSI2" s="58">
        <v>43923</v>
      </c>
      <c r="NSJ2" s="59"/>
      <c r="NSK2" s="59"/>
      <c r="NSL2" s="59"/>
      <c r="NSM2" s="59"/>
      <c r="NSN2" s="59"/>
      <c r="NSO2" s="59"/>
      <c r="NSP2" s="59"/>
      <c r="NSQ2" s="59"/>
      <c r="NSR2" s="59"/>
      <c r="NSS2" s="59"/>
      <c r="OCE2" s="58">
        <v>43923</v>
      </c>
      <c r="OCF2" s="59"/>
      <c r="OCG2" s="59"/>
      <c r="OCH2" s="59"/>
      <c r="OCI2" s="59"/>
      <c r="OCJ2" s="59"/>
      <c r="OCK2" s="59"/>
      <c r="OCL2" s="59"/>
      <c r="OCM2" s="59"/>
      <c r="OCN2" s="59"/>
      <c r="OCO2" s="59"/>
      <c r="OMA2" s="58">
        <v>43923</v>
      </c>
      <c r="OMB2" s="59"/>
      <c r="OMC2" s="59"/>
      <c r="OMD2" s="59"/>
      <c r="OME2" s="59"/>
      <c r="OMF2" s="59"/>
      <c r="OMG2" s="59"/>
      <c r="OMH2" s="59"/>
      <c r="OMI2" s="59"/>
      <c r="OMJ2" s="59"/>
      <c r="OMK2" s="59"/>
      <c r="OVW2" s="58">
        <v>43923</v>
      </c>
      <c r="OVX2" s="59"/>
      <c r="OVY2" s="59"/>
      <c r="OVZ2" s="59"/>
      <c r="OWA2" s="59"/>
      <c r="OWB2" s="59"/>
      <c r="OWC2" s="59"/>
      <c r="OWD2" s="59"/>
      <c r="OWE2" s="59"/>
      <c r="OWF2" s="59"/>
      <c r="OWG2" s="59"/>
      <c r="PFS2" s="58">
        <v>43923</v>
      </c>
      <c r="PFT2" s="59"/>
      <c r="PFU2" s="59"/>
      <c r="PFV2" s="59"/>
      <c r="PFW2" s="59"/>
      <c r="PFX2" s="59"/>
      <c r="PFY2" s="59"/>
      <c r="PFZ2" s="59"/>
      <c r="PGA2" s="59"/>
      <c r="PGB2" s="59"/>
      <c r="PGC2" s="59"/>
      <c r="PPO2" s="58">
        <v>43923</v>
      </c>
      <c r="PPP2" s="59"/>
      <c r="PPQ2" s="59"/>
      <c r="PPR2" s="59"/>
      <c r="PPS2" s="59"/>
      <c r="PPT2" s="59"/>
      <c r="PPU2" s="59"/>
      <c r="PPV2" s="59"/>
      <c r="PPW2" s="59"/>
      <c r="PPX2" s="59"/>
      <c r="PPY2" s="59"/>
      <c r="PZK2" s="58">
        <v>43923</v>
      </c>
      <c r="PZL2" s="59"/>
      <c r="PZM2" s="59"/>
      <c r="PZN2" s="59"/>
      <c r="PZO2" s="59"/>
      <c r="PZP2" s="59"/>
      <c r="PZQ2" s="59"/>
      <c r="PZR2" s="59"/>
      <c r="PZS2" s="59"/>
      <c r="PZT2" s="59"/>
      <c r="PZU2" s="59"/>
      <c r="QJG2" s="58">
        <v>43923</v>
      </c>
      <c r="QJH2" s="59"/>
      <c r="QJI2" s="59"/>
      <c r="QJJ2" s="59"/>
      <c r="QJK2" s="59"/>
      <c r="QJL2" s="59"/>
      <c r="QJM2" s="59"/>
      <c r="QJN2" s="59"/>
      <c r="QJO2" s="59"/>
      <c r="QJP2" s="59"/>
      <c r="QJQ2" s="59"/>
      <c r="QTC2" s="58">
        <v>43923</v>
      </c>
      <c r="QTD2" s="59"/>
      <c r="QTE2" s="59"/>
      <c r="QTF2" s="59"/>
      <c r="QTG2" s="59"/>
      <c r="QTH2" s="59"/>
      <c r="QTI2" s="59"/>
      <c r="QTJ2" s="59"/>
      <c r="QTK2" s="59"/>
      <c r="QTL2" s="59"/>
      <c r="QTM2" s="59"/>
      <c r="RCY2" s="58">
        <v>43923</v>
      </c>
      <c r="RCZ2" s="59"/>
      <c r="RDA2" s="59"/>
      <c r="RDB2" s="59"/>
      <c r="RDC2" s="59"/>
      <c r="RDD2" s="59"/>
      <c r="RDE2" s="59"/>
      <c r="RDF2" s="59"/>
      <c r="RDG2" s="59"/>
      <c r="RDH2" s="59"/>
      <c r="RDI2" s="59"/>
      <c r="RMU2" s="58">
        <v>43923</v>
      </c>
      <c r="RMV2" s="59"/>
      <c r="RMW2" s="59"/>
      <c r="RMX2" s="59"/>
      <c r="RMY2" s="59"/>
      <c r="RMZ2" s="59"/>
      <c r="RNA2" s="59"/>
      <c r="RNB2" s="59"/>
      <c r="RNC2" s="59"/>
      <c r="RND2" s="59"/>
      <c r="RNE2" s="59"/>
      <c r="RWQ2" s="58">
        <v>43923</v>
      </c>
      <c r="RWR2" s="59"/>
      <c r="RWS2" s="59"/>
      <c r="RWT2" s="59"/>
      <c r="RWU2" s="59"/>
      <c r="RWV2" s="59"/>
      <c r="RWW2" s="59"/>
      <c r="RWX2" s="59"/>
      <c r="RWY2" s="59"/>
      <c r="RWZ2" s="59"/>
      <c r="RXA2" s="59"/>
      <c r="SGM2" s="58">
        <v>43923</v>
      </c>
      <c r="SGN2" s="59"/>
      <c r="SGO2" s="59"/>
      <c r="SGP2" s="59"/>
      <c r="SGQ2" s="59"/>
      <c r="SGR2" s="59"/>
      <c r="SGS2" s="59"/>
      <c r="SGT2" s="59"/>
      <c r="SGU2" s="59"/>
      <c r="SGV2" s="59"/>
      <c r="SGW2" s="59"/>
      <c r="SQI2" s="58">
        <v>43923</v>
      </c>
      <c r="SQJ2" s="59"/>
      <c r="SQK2" s="59"/>
      <c r="SQL2" s="59"/>
      <c r="SQM2" s="59"/>
      <c r="SQN2" s="59"/>
      <c r="SQO2" s="59"/>
      <c r="SQP2" s="59"/>
      <c r="SQQ2" s="59"/>
      <c r="SQR2" s="59"/>
      <c r="SQS2" s="59"/>
      <c r="TAE2" s="58">
        <v>43923</v>
      </c>
      <c r="TAF2" s="59"/>
      <c r="TAG2" s="59"/>
      <c r="TAH2" s="59"/>
      <c r="TAI2" s="59"/>
      <c r="TAJ2" s="59"/>
      <c r="TAK2" s="59"/>
      <c r="TAL2" s="59"/>
      <c r="TAM2" s="59"/>
      <c r="TAN2" s="59"/>
      <c r="TAO2" s="59"/>
      <c r="TKA2" s="58">
        <v>43923</v>
      </c>
      <c r="TKB2" s="59"/>
      <c r="TKC2" s="59"/>
      <c r="TKD2" s="59"/>
      <c r="TKE2" s="59"/>
      <c r="TKF2" s="59"/>
      <c r="TKG2" s="59"/>
      <c r="TKH2" s="59"/>
      <c r="TKI2" s="59"/>
      <c r="TKJ2" s="59"/>
      <c r="TKK2" s="59"/>
      <c r="TTW2" s="58">
        <v>43923</v>
      </c>
      <c r="TTX2" s="59"/>
      <c r="TTY2" s="59"/>
      <c r="TTZ2" s="59"/>
      <c r="TUA2" s="59"/>
      <c r="TUB2" s="59"/>
      <c r="TUC2" s="59"/>
      <c r="TUD2" s="59"/>
      <c r="TUE2" s="59"/>
      <c r="TUF2" s="59"/>
      <c r="TUG2" s="59"/>
      <c r="UDS2" s="58">
        <v>43923</v>
      </c>
      <c r="UDT2" s="59"/>
      <c r="UDU2" s="59"/>
      <c r="UDV2" s="59"/>
      <c r="UDW2" s="59"/>
      <c r="UDX2" s="59"/>
      <c r="UDY2" s="59"/>
      <c r="UDZ2" s="59"/>
      <c r="UEA2" s="59"/>
      <c r="UEB2" s="59"/>
      <c r="UEC2" s="59"/>
      <c r="UNO2" s="58">
        <v>43923</v>
      </c>
      <c r="UNP2" s="59"/>
      <c r="UNQ2" s="59"/>
      <c r="UNR2" s="59"/>
      <c r="UNS2" s="59"/>
      <c r="UNT2" s="59"/>
      <c r="UNU2" s="59"/>
      <c r="UNV2" s="59"/>
      <c r="UNW2" s="59"/>
      <c r="UNX2" s="59"/>
      <c r="UNY2" s="59"/>
      <c r="UXK2" s="58">
        <v>43923</v>
      </c>
      <c r="UXL2" s="59"/>
      <c r="UXM2" s="59"/>
      <c r="UXN2" s="59"/>
      <c r="UXO2" s="59"/>
      <c r="UXP2" s="59"/>
      <c r="UXQ2" s="59"/>
      <c r="UXR2" s="59"/>
      <c r="UXS2" s="59"/>
      <c r="UXT2" s="59"/>
      <c r="UXU2" s="59"/>
      <c r="VHG2" s="58">
        <v>43923</v>
      </c>
      <c r="VHH2" s="59"/>
      <c r="VHI2" s="59"/>
      <c r="VHJ2" s="59"/>
      <c r="VHK2" s="59"/>
      <c r="VHL2" s="59"/>
      <c r="VHM2" s="59"/>
      <c r="VHN2" s="59"/>
      <c r="VHO2" s="59"/>
      <c r="VHP2" s="59"/>
      <c r="VHQ2" s="59"/>
      <c r="VRC2" s="58">
        <v>43923</v>
      </c>
      <c r="VRD2" s="59"/>
      <c r="VRE2" s="59"/>
      <c r="VRF2" s="59"/>
      <c r="VRG2" s="59"/>
      <c r="VRH2" s="59"/>
      <c r="VRI2" s="59"/>
      <c r="VRJ2" s="59"/>
      <c r="VRK2" s="59"/>
      <c r="VRL2" s="59"/>
      <c r="VRM2" s="59"/>
      <c r="WAY2" s="58">
        <v>43923</v>
      </c>
      <c r="WAZ2" s="59"/>
      <c r="WBA2" s="59"/>
      <c r="WBB2" s="59"/>
      <c r="WBC2" s="59"/>
      <c r="WBD2" s="59"/>
      <c r="WBE2" s="59"/>
      <c r="WBF2" s="59"/>
      <c r="WBG2" s="59"/>
      <c r="WBH2" s="59"/>
      <c r="WBI2" s="59"/>
      <c r="WKU2" s="58">
        <v>43923</v>
      </c>
      <c r="WKV2" s="59"/>
      <c r="WKW2" s="59"/>
      <c r="WKX2" s="59"/>
      <c r="WKY2" s="59"/>
      <c r="WKZ2" s="59"/>
      <c r="WLA2" s="59"/>
      <c r="WLB2" s="59"/>
      <c r="WLC2" s="59"/>
      <c r="WLD2" s="59"/>
      <c r="WLE2" s="59"/>
      <c r="WUQ2" s="58">
        <v>43923</v>
      </c>
      <c r="WUR2" s="59"/>
      <c r="WUS2" s="59"/>
      <c r="WUT2" s="59"/>
      <c r="WUU2" s="59"/>
      <c r="WUV2" s="59"/>
      <c r="WUW2" s="59"/>
      <c r="WUX2" s="59"/>
      <c r="WUY2" s="59"/>
      <c r="WUZ2" s="59"/>
      <c r="WVA2" s="59"/>
    </row>
    <row r="3" spans="1:1017 1263:2041 2287:3065 3311:4089 4335:5113 5359:6137 6383:7161 7407:8185 8431:9209 9455:10233 10479:11257 11503:12281 12527:13305 13551:14329 14575:15353 15599:16121" ht="13.5" thickBot="1" x14ac:dyDescent="0.25">
      <c r="A3" s="1"/>
      <c r="B3"/>
      <c r="C3"/>
      <c r="E3"/>
      <c r="IE3" s="1"/>
      <c r="IH3" s="2"/>
      <c r="SA3" s="1"/>
      <c r="SD3" s="2"/>
      <c r="ABW3" s="1"/>
      <c r="ABZ3" s="2"/>
      <c r="ALS3" s="1"/>
      <c r="ALV3" s="2"/>
      <c r="AVO3" s="1"/>
      <c r="AVR3" s="2"/>
      <c r="BFK3" s="1"/>
      <c r="BFN3" s="2"/>
      <c r="BPG3" s="1"/>
      <c r="BPJ3" s="2"/>
      <c r="BZC3" s="1"/>
      <c r="BZF3" s="2"/>
      <c r="CIY3" s="1"/>
      <c r="CJB3" s="2"/>
      <c r="CSU3" s="1"/>
      <c r="CSX3" s="2"/>
      <c r="DCQ3" s="1"/>
      <c r="DCT3" s="2"/>
      <c r="DMM3" s="1"/>
      <c r="DMP3" s="2"/>
      <c r="DWI3" s="1"/>
      <c r="DWL3" s="2"/>
      <c r="EGE3" s="1"/>
      <c r="EGH3" s="2"/>
      <c r="EQA3" s="1"/>
      <c r="EQD3" s="2"/>
      <c r="EZW3" s="1"/>
      <c r="EZZ3" s="2"/>
      <c r="FJS3" s="1"/>
      <c r="FJV3" s="2"/>
      <c r="FTO3" s="1"/>
      <c r="FTR3" s="2"/>
      <c r="GDK3" s="1"/>
      <c r="GDN3" s="2"/>
      <c r="GNG3" s="1"/>
      <c r="GNJ3" s="2"/>
      <c r="GXC3" s="1"/>
      <c r="GXF3" s="2"/>
      <c r="HGY3" s="1"/>
      <c r="HHB3" s="2"/>
      <c r="HQU3" s="1"/>
      <c r="HQX3" s="2"/>
      <c r="IAQ3" s="1"/>
      <c r="IAT3" s="2"/>
      <c r="IKM3" s="1"/>
      <c r="IKP3" s="2"/>
      <c r="IUI3" s="1"/>
      <c r="IUL3" s="2"/>
      <c r="JEE3" s="1"/>
      <c r="JEH3" s="2"/>
      <c r="JOA3" s="1"/>
      <c r="JOD3" s="2"/>
      <c r="JXW3" s="1"/>
      <c r="JXZ3" s="2"/>
      <c r="KHS3" s="1"/>
      <c r="KHV3" s="2"/>
      <c r="KRO3" s="1"/>
      <c r="KRR3" s="2"/>
      <c r="LBK3" s="1"/>
      <c r="LBN3" s="2"/>
      <c r="LLG3" s="1"/>
      <c r="LLJ3" s="2"/>
      <c r="LVC3" s="1"/>
      <c r="LVF3" s="2"/>
      <c r="MEY3" s="1"/>
      <c r="MFB3" s="2"/>
      <c r="MOU3" s="1"/>
      <c r="MOX3" s="2"/>
      <c r="MYQ3" s="1"/>
      <c r="MYT3" s="2"/>
      <c r="NIM3" s="1"/>
      <c r="NIP3" s="2"/>
      <c r="NSI3" s="1"/>
      <c r="NSL3" s="2"/>
      <c r="OCE3" s="1"/>
      <c r="OCH3" s="2"/>
      <c r="OMA3" s="1"/>
      <c r="OMD3" s="2"/>
      <c r="OVW3" s="1"/>
      <c r="OVZ3" s="2"/>
      <c r="PFS3" s="1"/>
      <c r="PFV3" s="2"/>
      <c r="PPO3" s="1"/>
      <c r="PPR3" s="2"/>
      <c r="PZK3" s="1"/>
      <c r="PZN3" s="2"/>
      <c r="QJG3" s="1"/>
      <c r="QJJ3" s="2"/>
      <c r="QTC3" s="1"/>
      <c r="QTF3" s="2"/>
      <c r="RCY3" s="1"/>
      <c r="RDB3" s="2"/>
      <c r="RMU3" s="1"/>
      <c r="RMX3" s="2"/>
      <c r="RWQ3" s="1"/>
      <c r="RWT3" s="2"/>
      <c r="SGM3" s="1"/>
      <c r="SGP3" s="2"/>
      <c r="SQI3" s="1"/>
      <c r="SQL3" s="2"/>
      <c r="TAE3" s="1"/>
      <c r="TAH3" s="2"/>
      <c r="TKA3" s="1"/>
      <c r="TKD3" s="2"/>
      <c r="TTW3" s="1"/>
      <c r="TTZ3" s="2"/>
      <c r="UDS3" s="1"/>
      <c r="UDV3" s="2"/>
      <c r="UNO3" s="1"/>
      <c r="UNR3" s="2"/>
      <c r="UXK3" s="1"/>
      <c r="UXN3" s="2"/>
      <c r="VHG3" s="1"/>
      <c r="VHJ3" s="2"/>
      <c r="VRC3" s="1"/>
      <c r="VRF3" s="2"/>
      <c r="WAY3" s="1"/>
      <c r="WBB3" s="2"/>
      <c r="WKU3" s="1"/>
      <c r="WKX3" s="2"/>
      <c r="WUQ3" s="1"/>
      <c r="WUT3" s="2"/>
    </row>
    <row r="4" spans="1:1017 1263:2041 2287:3065 3311:4089 4335:5113 5359:6137 6383:7161 7407:8185 8431:9209 9455:10233 10479:11257 11503:12281 12527:13305 13551:14329 14575:15353 15599:16121" ht="13.5" customHeight="1" thickBot="1" x14ac:dyDescent="0.25">
      <c r="A4" s="1"/>
      <c r="B4" s="56"/>
      <c r="C4" s="57"/>
      <c r="D4" s="57"/>
      <c r="E4" s="57"/>
      <c r="F4" s="57"/>
      <c r="G4" s="57"/>
      <c r="H4" s="57"/>
      <c r="I4" s="57"/>
      <c r="J4" s="57"/>
      <c r="K4" s="57"/>
      <c r="IE4" s="1"/>
      <c r="IF4" s="56"/>
      <c r="IG4" s="57"/>
      <c r="IH4" s="57"/>
      <c r="II4" s="57"/>
      <c r="IJ4" s="57"/>
      <c r="IK4" s="57"/>
      <c r="IL4" s="57"/>
      <c r="IM4" s="57"/>
      <c r="IN4" s="57"/>
      <c r="IO4" s="57"/>
      <c r="SA4" s="1"/>
      <c r="SB4" s="56"/>
      <c r="SC4" s="57"/>
      <c r="SD4" s="57"/>
      <c r="SE4" s="57"/>
      <c r="SF4" s="57"/>
      <c r="SG4" s="57"/>
      <c r="SH4" s="57"/>
      <c r="SI4" s="57"/>
      <c r="SJ4" s="57"/>
      <c r="SK4" s="57"/>
      <c r="ABW4" s="1"/>
      <c r="ABX4" s="56"/>
      <c r="ABY4" s="57"/>
      <c r="ABZ4" s="57"/>
      <c r="ACA4" s="57"/>
      <c r="ACB4" s="57"/>
      <c r="ACC4" s="57"/>
      <c r="ACD4" s="57"/>
      <c r="ACE4" s="57"/>
      <c r="ACF4" s="57"/>
      <c r="ACG4" s="57"/>
      <c r="ALS4" s="1"/>
      <c r="ALT4" s="56"/>
      <c r="ALU4" s="57"/>
      <c r="ALV4" s="57"/>
      <c r="ALW4" s="57"/>
      <c r="ALX4" s="57"/>
      <c r="ALY4" s="57"/>
      <c r="ALZ4" s="57"/>
      <c r="AMA4" s="57"/>
      <c r="AMB4" s="57"/>
      <c r="AMC4" s="57"/>
      <c r="AVO4" s="1"/>
      <c r="AVP4" s="56"/>
      <c r="AVQ4" s="57"/>
      <c r="AVR4" s="57"/>
      <c r="AVS4" s="57"/>
      <c r="AVT4" s="57"/>
      <c r="AVU4" s="57"/>
      <c r="AVV4" s="57"/>
      <c r="AVW4" s="57"/>
      <c r="AVX4" s="57"/>
      <c r="AVY4" s="57"/>
      <c r="BFK4" s="1"/>
      <c r="BFL4" s="56"/>
      <c r="BFM4" s="57"/>
      <c r="BFN4" s="57"/>
      <c r="BFO4" s="57"/>
      <c r="BFP4" s="57"/>
      <c r="BFQ4" s="57"/>
      <c r="BFR4" s="57"/>
      <c r="BFS4" s="57"/>
      <c r="BFT4" s="57"/>
      <c r="BFU4" s="57"/>
      <c r="BPG4" s="1"/>
      <c r="BPH4" s="56"/>
      <c r="BPI4" s="57"/>
      <c r="BPJ4" s="57"/>
      <c r="BPK4" s="57"/>
      <c r="BPL4" s="57"/>
      <c r="BPM4" s="57"/>
      <c r="BPN4" s="57"/>
      <c r="BPO4" s="57"/>
      <c r="BPP4" s="57"/>
      <c r="BPQ4" s="57"/>
      <c r="BZC4" s="1"/>
      <c r="BZD4" s="56"/>
      <c r="BZE4" s="57"/>
      <c r="BZF4" s="57"/>
      <c r="BZG4" s="57"/>
      <c r="BZH4" s="57"/>
      <c r="BZI4" s="57"/>
      <c r="BZJ4" s="57"/>
      <c r="BZK4" s="57"/>
      <c r="BZL4" s="57"/>
      <c r="BZM4" s="57"/>
      <c r="CIY4" s="1"/>
      <c r="CIZ4" s="56"/>
      <c r="CJA4" s="57"/>
      <c r="CJB4" s="57"/>
      <c r="CJC4" s="57"/>
      <c r="CJD4" s="57"/>
      <c r="CJE4" s="57"/>
      <c r="CJF4" s="57"/>
      <c r="CJG4" s="57"/>
      <c r="CJH4" s="57"/>
      <c r="CJI4" s="57"/>
      <c r="CSU4" s="1"/>
      <c r="CSV4" s="56"/>
      <c r="CSW4" s="57"/>
      <c r="CSX4" s="57"/>
      <c r="CSY4" s="57"/>
      <c r="CSZ4" s="57"/>
      <c r="CTA4" s="57"/>
      <c r="CTB4" s="57"/>
      <c r="CTC4" s="57"/>
      <c r="CTD4" s="57"/>
      <c r="CTE4" s="57"/>
      <c r="DCQ4" s="1"/>
      <c r="DCR4" s="56"/>
      <c r="DCS4" s="57"/>
      <c r="DCT4" s="57"/>
      <c r="DCU4" s="57"/>
      <c r="DCV4" s="57"/>
      <c r="DCW4" s="57"/>
      <c r="DCX4" s="57"/>
      <c r="DCY4" s="57"/>
      <c r="DCZ4" s="57"/>
      <c r="DDA4" s="57"/>
      <c r="DMM4" s="1"/>
      <c r="DMN4" s="56"/>
      <c r="DMO4" s="57"/>
      <c r="DMP4" s="57"/>
      <c r="DMQ4" s="57"/>
      <c r="DMR4" s="57"/>
      <c r="DMS4" s="57"/>
      <c r="DMT4" s="57"/>
      <c r="DMU4" s="57"/>
      <c r="DMV4" s="57"/>
      <c r="DMW4" s="57"/>
      <c r="DWI4" s="1"/>
      <c r="DWJ4" s="56"/>
      <c r="DWK4" s="57"/>
      <c r="DWL4" s="57"/>
      <c r="DWM4" s="57"/>
      <c r="DWN4" s="57"/>
      <c r="DWO4" s="57"/>
      <c r="DWP4" s="57"/>
      <c r="DWQ4" s="57"/>
      <c r="DWR4" s="57"/>
      <c r="DWS4" s="57"/>
      <c r="EGE4" s="1"/>
      <c r="EGF4" s="56"/>
      <c r="EGG4" s="57"/>
      <c r="EGH4" s="57"/>
      <c r="EGI4" s="57"/>
      <c r="EGJ4" s="57"/>
      <c r="EGK4" s="57"/>
      <c r="EGL4" s="57"/>
      <c r="EGM4" s="57"/>
      <c r="EGN4" s="57"/>
      <c r="EGO4" s="57"/>
      <c r="EQA4" s="1"/>
      <c r="EQB4" s="56"/>
      <c r="EQC4" s="57"/>
      <c r="EQD4" s="57"/>
      <c r="EQE4" s="57"/>
      <c r="EQF4" s="57"/>
      <c r="EQG4" s="57"/>
      <c r="EQH4" s="57"/>
      <c r="EQI4" s="57"/>
      <c r="EQJ4" s="57"/>
      <c r="EQK4" s="57"/>
      <c r="EZW4" s="1"/>
      <c r="EZX4" s="56"/>
      <c r="EZY4" s="57"/>
      <c r="EZZ4" s="57"/>
      <c r="FAA4" s="57"/>
      <c r="FAB4" s="57"/>
      <c r="FAC4" s="57"/>
      <c r="FAD4" s="57"/>
      <c r="FAE4" s="57"/>
      <c r="FAF4" s="57"/>
      <c r="FAG4" s="57"/>
      <c r="FJS4" s="1"/>
      <c r="FJT4" s="56"/>
      <c r="FJU4" s="57"/>
      <c r="FJV4" s="57"/>
      <c r="FJW4" s="57"/>
      <c r="FJX4" s="57"/>
      <c r="FJY4" s="57"/>
      <c r="FJZ4" s="57"/>
      <c r="FKA4" s="57"/>
      <c r="FKB4" s="57"/>
      <c r="FKC4" s="57"/>
      <c r="FTO4" s="1"/>
      <c r="FTP4" s="56"/>
      <c r="FTQ4" s="57"/>
      <c r="FTR4" s="57"/>
      <c r="FTS4" s="57"/>
      <c r="FTT4" s="57"/>
      <c r="FTU4" s="57"/>
      <c r="FTV4" s="57"/>
      <c r="FTW4" s="57"/>
      <c r="FTX4" s="57"/>
      <c r="FTY4" s="57"/>
      <c r="GDK4" s="1"/>
      <c r="GDL4" s="56"/>
      <c r="GDM4" s="57"/>
      <c r="GDN4" s="57"/>
      <c r="GDO4" s="57"/>
      <c r="GDP4" s="57"/>
      <c r="GDQ4" s="57"/>
      <c r="GDR4" s="57"/>
      <c r="GDS4" s="57"/>
      <c r="GDT4" s="57"/>
      <c r="GDU4" s="57"/>
      <c r="GNG4" s="1"/>
      <c r="GNH4" s="56"/>
      <c r="GNI4" s="57"/>
      <c r="GNJ4" s="57"/>
      <c r="GNK4" s="57"/>
      <c r="GNL4" s="57"/>
      <c r="GNM4" s="57"/>
      <c r="GNN4" s="57"/>
      <c r="GNO4" s="57"/>
      <c r="GNP4" s="57"/>
      <c r="GNQ4" s="57"/>
      <c r="GXC4" s="1"/>
      <c r="GXD4" s="56"/>
      <c r="GXE4" s="57"/>
      <c r="GXF4" s="57"/>
      <c r="GXG4" s="57"/>
      <c r="GXH4" s="57"/>
      <c r="GXI4" s="57"/>
      <c r="GXJ4" s="57"/>
      <c r="GXK4" s="57"/>
      <c r="GXL4" s="57"/>
      <c r="GXM4" s="57"/>
      <c r="HGY4" s="1"/>
      <c r="HGZ4" s="56"/>
      <c r="HHA4" s="57"/>
      <c r="HHB4" s="57"/>
      <c r="HHC4" s="57"/>
      <c r="HHD4" s="57"/>
      <c r="HHE4" s="57"/>
      <c r="HHF4" s="57"/>
      <c r="HHG4" s="57"/>
      <c r="HHH4" s="57"/>
      <c r="HHI4" s="57"/>
      <c r="HQU4" s="1"/>
      <c r="HQV4" s="56"/>
      <c r="HQW4" s="57"/>
      <c r="HQX4" s="57"/>
      <c r="HQY4" s="57"/>
      <c r="HQZ4" s="57"/>
      <c r="HRA4" s="57"/>
      <c r="HRB4" s="57"/>
      <c r="HRC4" s="57"/>
      <c r="HRD4" s="57"/>
      <c r="HRE4" s="57"/>
      <c r="IAQ4" s="1"/>
      <c r="IAR4" s="56"/>
      <c r="IAS4" s="57"/>
      <c r="IAT4" s="57"/>
      <c r="IAU4" s="57"/>
      <c r="IAV4" s="57"/>
      <c r="IAW4" s="57"/>
      <c r="IAX4" s="57"/>
      <c r="IAY4" s="57"/>
      <c r="IAZ4" s="57"/>
      <c r="IBA4" s="57"/>
      <c r="IKM4" s="1"/>
      <c r="IKN4" s="56"/>
      <c r="IKO4" s="57"/>
      <c r="IKP4" s="57"/>
      <c r="IKQ4" s="57"/>
      <c r="IKR4" s="57"/>
      <c r="IKS4" s="57"/>
      <c r="IKT4" s="57"/>
      <c r="IKU4" s="57"/>
      <c r="IKV4" s="57"/>
      <c r="IKW4" s="57"/>
      <c r="IUI4" s="1"/>
      <c r="IUJ4" s="56"/>
      <c r="IUK4" s="57"/>
      <c r="IUL4" s="57"/>
      <c r="IUM4" s="57"/>
      <c r="IUN4" s="57"/>
      <c r="IUO4" s="57"/>
      <c r="IUP4" s="57"/>
      <c r="IUQ4" s="57"/>
      <c r="IUR4" s="57"/>
      <c r="IUS4" s="57"/>
      <c r="JEE4" s="1"/>
      <c r="JEF4" s="56"/>
      <c r="JEG4" s="57"/>
      <c r="JEH4" s="57"/>
      <c r="JEI4" s="57"/>
      <c r="JEJ4" s="57"/>
      <c r="JEK4" s="57"/>
      <c r="JEL4" s="57"/>
      <c r="JEM4" s="57"/>
      <c r="JEN4" s="57"/>
      <c r="JEO4" s="57"/>
      <c r="JOA4" s="1"/>
      <c r="JOB4" s="56"/>
      <c r="JOC4" s="57"/>
      <c r="JOD4" s="57"/>
      <c r="JOE4" s="57"/>
      <c r="JOF4" s="57"/>
      <c r="JOG4" s="57"/>
      <c r="JOH4" s="57"/>
      <c r="JOI4" s="57"/>
      <c r="JOJ4" s="57"/>
      <c r="JOK4" s="57"/>
      <c r="JXW4" s="1"/>
      <c r="JXX4" s="56"/>
      <c r="JXY4" s="57"/>
      <c r="JXZ4" s="57"/>
      <c r="JYA4" s="57"/>
      <c r="JYB4" s="57"/>
      <c r="JYC4" s="57"/>
      <c r="JYD4" s="57"/>
      <c r="JYE4" s="57"/>
      <c r="JYF4" s="57"/>
      <c r="JYG4" s="57"/>
      <c r="KHS4" s="1"/>
      <c r="KHT4" s="56"/>
      <c r="KHU4" s="57"/>
      <c r="KHV4" s="57"/>
      <c r="KHW4" s="57"/>
      <c r="KHX4" s="57"/>
      <c r="KHY4" s="57"/>
      <c r="KHZ4" s="57"/>
      <c r="KIA4" s="57"/>
      <c r="KIB4" s="57"/>
      <c r="KIC4" s="57"/>
      <c r="KRO4" s="1"/>
      <c r="KRP4" s="56"/>
      <c r="KRQ4" s="57"/>
      <c r="KRR4" s="57"/>
      <c r="KRS4" s="57"/>
      <c r="KRT4" s="57"/>
      <c r="KRU4" s="57"/>
      <c r="KRV4" s="57"/>
      <c r="KRW4" s="57"/>
      <c r="KRX4" s="57"/>
      <c r="KRY4" s="57"/>
      <c r="LBK4" s="1"/>
      <c r="LBL4" s="56"/>
      <c r="LBM4" s="57"/>
      <c r="LBN4" s="57"/>
      <c r="LBO4" s="57"/>
      <c r="LBP4" s="57"/>
      <c r="LBQ4" s="57"/>
      <c r="LBR4" s="57"/>
      <c r="LBS4" s="57"/>
      <c r="LBT4" s="57"/>
      <c r="LBU4" s="57"/>
      <c r="LLG4" s="1"/>
      <c r="LLH4" s="56"/>
      <c r="LLI4" s="57"/>
      <c r="LLJ4" s="57"/>
      <c r="LLK4" s="57"/>
      <c r="LLL4" s="57"/>
      <c r="LLM4" s="57"/>
      <c r="LLN4" s="57"/>
      <c r="LLO4" s="57"/>
      <c r="LLP4" s="57"/>
      <c r="LLQ4" s="57"/>
      <c r="LVC4" s="1"/>
      <c r="LVD4" s="56"/>
      <c r="LVE4" s="57"/>
      <c r="LVF4" s="57"/>
      <c r="LVG4" s="57"/>
      <c r="LVH4" s="57"/>
      <c r="LVI4" s="57"/>
      <c r="LVJ4" s="57"/>
      <c r="LVK4" s="57"/>
      <c r="LVL4" s="57"/>
      <c r="LVM4" s="57"/>
      <c r="MEY4" s="1"/>
      <c r="MEZ4" s="56"/>
      <c r="MFA4" s="57"/>
      <c r="MFB4" s="57"/>
      <c r="MFC4" s="57"/>
      <c r="MFD4" s="57"/>
      <c r="MFE4" s="57"/>
      <c r="MFF4" s="57"/>
      <c r="MFG4" s="57"/>
      <c r="MFH4" s="57"/>
      <c r="MFI4" s="57"/>
      <c r="MOU4" s="1"/>
      <c r="MOV4" s="56"/>
      <c r="MOW4" s="57"/>
      <c r="MOX4" s="57"/>
      <c r="MOY4" s="57"/>
      <c r="MOZ4" s="57"/>
      <c r="MPA4" s="57"/>
      <c r="MPB4" s="57"/>
      <c r="MPC4" s="57"/>
      <c r="MPD4" s="57"/>
      <c r="MPE4" s="57"/>
      <c r="MYQ4" s="1"/>
      <c r="MYR4" s="56"/>
      <c r="MYS4" s="57"/>
      <c r="MYT4" s="57"/>
      <c r="MYU4" s="57"/>
      <c r="MYV4" s="57"/>
      <c r="MYW4" s="57"/>
      <c r="MYX4" s="57"/>
      <c r="MYY4" s="57"/>
      <c r="MYZ4" s="57"/>
      <c r="MZA4" s="57"/>
      <c r="NIM4" s="1"/>
      <c r="NIN4" s="56"/>
      <c r="NIO4" s="57"/>
      <c r="NIP4" s="57"/>
      <c r="NIQ4" s="57"/>
      <c r="NIR4" s="57"/>
      <c r="NIS4" s="57"/>
      <c r="NIT4" s="57"/>
      <c r="NIU4" s="57"/>
      <c r="NIV4" s="57"/>
      <c r="NIW4" s="57"/>
      <c r="NSI4" s="1"/>
      <c r="NSJ4" s="56"/>
      <c r="NSK4" s="57"/>
      <c r="NSL4" s="57"/>
      <c r="NSM4" s="57"/>
      <c r="NSN4" s="57"/>
      <c r="NSO4" s="57"/>
      <c r="NSP4" s="57"/>
      <c r="NSQ4" s="57"/>
      <c r="NSR4" s="57"/>
      <c r="NSS4" s="57"/>
      <c r="OCE4" s="1"/>
      <c r="OCF4" s="56"/>
      <c r="OCG4" s="57"/>
      <c r="OCH4" s="57"/>
      <c r="OCI4" s="57"/>
      <c r="OCJ4" s="57"/>
      <c r="OCK4" s="57"/>
      <c r="OCL4" s="57"/>
      <c r="OCM4" s="57"/>
      <c r="OCN4" s="57"/>
      <c r="OCO4" s="57"/>
      <c r="OMA4" s="1"/>
      <c r="OMB4" s="56"/>
      <c r="OMC4" s="57"/>
      <c r="OMD4" s="57"/>
      <c r="OME4" s="57"/>
      <c r="OMF4" s="57"/>
      <c r="OMG4" s="57"/>
      <c r="OMH4" s="57"/>
      <c r="OMI4" s="57"/>
      <c r="OMJ4" s="57"/>
      <c r="OMK4" s="57"/>
      <c r="OVW4" s="1"/>
      <c r="OVX4" s="56"/>
      <c r="OVY4" s="57"/>
      <c r="OVZ4" s="57"/>
      <c r="OWA4" s="57"/>
      <c r="OWB4" s="57"/>
      <c r="OWC4" s="57"/>
      <c r="OWD4" s="57"/>
      <c r="OWE4" s="57"/>
      <c r="OWF4" s="57"/>
      <c r="OWG4" s="57"/>
      <c r="PFS4" s="1"/>
      <c r="PFT4" s="56"/>
      <c r="PFU4" s="57"/>
      <c r="PFV4" s="57"/>
      <c r="PFW4" s="57"/>
      <c r="PFX4" s="57"/>
      <c r="PFY4" s="57"/>
      <c r="PFZ4" s="57"/>
      <c r="PGA4" s="57"/>
      <c r="PGB4" s="57"/>
      <c r="PGC4" s="57"/>
      <c r="PPO4" s="1"/>
      <c r="PPP4" s="56"/>
      <c r="PPQ4" s="57"/>
      <c r="PPR4" s="57"/>
      <c r="PPS4" s="57"/>
      <c r="PPT4" s="57"/>
      <c r="PPU4" s="57"/>
      <c r="PPV4" s="57"/>
      <c r="PPW4" s="57"/>
      <c r="PPX4" s="57"/>
      <c r="PPY4" s="57"/>
      <c r="PZK4" s="1"/>
      <c r="PZL4" s="56"/>
      <c r="PZM4" s="57"/>
      <c r="PZN4" s="57"/>
      <c r="PZO4" s="57"/>
      <c r="PZP4" s="57"/>
      <c r="PZQ4" s="57"/>
      <c r="PZR4" s="57"/>
      <c r="PZS4" s="57"/>
      <c r="PZT4" s="57"/>
      <c r="PZU4" s="57"/>
      <c r="QJG4" s="1"/>
      <c r="QJH4" s="56"/>
      <c r="QJI4" s="57"/>
      <c r="QJJ4" s="57"/>
      <c r="QJK4" s="57"/>
      <c r="QJL4" s="57"/>
      <c r="QJM4" s="57"/>
      <c r="QJN4" s="57"/>
      <c r="QJO4" s="57"/>
      <c r="QJP4" s="57"/>
      <c r="QJQ4" s="57"/>
      <c r="QTC4" s="1"/>
      <c r="QTD4" s="56"/>
      <c r="QTE4" s="57"/>
      <c r="QTF4" s="57"/>
      <c r="QTG4" s="57"/>
      <c r="QTH4" s="57"/>
      <c r="QTI4" s="57"/>
      <c r="QTJ4" s="57"/>
      <c r="QTK4" s="57"/>
      <c r="QTL4" s="57"/>
      <c r="QTM4" s="57"/>
      <c r="RCY4" s="1"/>
      <c r="RCZ4" s="56"/>
      <c r="RDA4" s="57"/>
      <c r="RDB4" s="57"/>
      <c r="RDC4" s="57"/>
      <c r="RDD4" s="57"/>
      <c r="RDE4" s="57"/>
      <c r="RDF4" s="57"/>
      <c r="RDG4" s="57"/>
      <c r="RDH4" s="57"/>
      <c r="RDI4" s="57"/>
      <c r="RMU4" s="1"/>
      <c r="RMV4" s="56"/>
      <c r="RMW4" s="57"/>
      <c r="RMX4" s="57"/>
      <c r="RMY4" s="57"/>
      <c r="RMZ4" s="57"/>
      <c r="RNA4" s="57"/>
      <c r="RNB4" s="57"/>
      <c r="RNC4" s="57"/>
      <c r="RND4" s="57"/>
      <c r="RNE4" s="57"/>
      <c r="RWQ4" s="1"/>
      <c r="RWR4" s="56"/>
      <c r="RWS4" s="57"/>
      <c r="RWT4" s="57"/>
      <c r="RWU4" s="57"/>
      <c r="RWV4" s="57"/>
      <c r="RWW4" s="57"/>
      <c r="RWX4" s="57"/>
      <c r="RWY4" s="57"/>
      <c r="RWZ4" s="57"/>
      <c r="RXA4" s="57"/>
      <c r="SGM4" s="1"/>
      <c r="SGN4" s="56"/>
      <c r="SGO4" s="57"/>
      <c r="SGP4" s="57"/>
      <c r="SGQ4" s="57"/>
      <c r="SGR4" s="57"/>
      <c r="SGS4" s="57"/>
      <c r="SGT4" s="57"/>
      <c r="SGU4" s="57"/>
      <c r="SGV4" s="57"/>
      <c r="SGW4" s="57"/>
      <c r="SQI4" s="1"/>
      <c r="SQJ4" s="56"/>
      <c r="SQK4" s="57"/>
      <c r="SQL4" s="57"/>
      <c r="SQM4" s="57"/>
      <c r="SQN4" s="57"/>
      <c r="SQO4" s="57"/>
      <c r="SQP4" s="57"/>
      <c r="SQQ4" s="57"/>
      <c r="SQR4" s="57"/>
      <c r="SQS4" s="57"/>
      <c r="TAE4" s="1"/>
      <c r="TAF4" s="56"/>
      <c r="TAG4" s="57"/>
      <c r="TAH4" s="57"/>
      <c r="TAI4" s="57"/>
      <c r="TAJ4" s="57"/>
      <c r="TAK4" s="57"/>
      <c r="TAL4" s="57"/>
      <c r="TAM4" s="57"/>
      <c r="TAN4" s="57"/>
      <c r="TAO4" s="57"/>
      <c r="TKA4" s="1"/>
      <c r="TKB4" s="56"/>
      <c r="TKC4" s="57"/>
      <c r="TKD4" s="57"/>
      <c r="TKE4" s="57"/>
      <c r="TKF4" s="57"/>
      <c r="TKG4" s="57"/>
      <c r="TKH4" s="57"/>
      <c r="TKI4" s="57"/>
      <c r="TKJ4" s="57"/>
      <c r="TKK4" s="57"/>
      <c r="TTW4" s="1"/>
      <c r="TTX4" s="56"/>
      <c r="TTY4" s="57"/>
      <c r="TTZ4" s="57"/>
      <c r="TUA4" s="57"/>
      <c r="TUB4" s="57"/>
      <c r="TUC4" s="57"/>
      <c r="TUD4" s="57"/>
      <c r="TUE4" s="57"/>
      <c r="TUF4" s="57"/>
      <c r="TUG4" s="57"/>
      <c r="UDS4" s="1"/>
      <c r="UDT4" s="56"/>
      <c r="UDU4" s="57"/>
      <c r="UDV4" s="57"/>
      <c r="UDW4" s="57"/>
      <c r="UDX4" s="57"/>
      <c r="UDY4" s="57"/>
      <c r="UDZ4" s="57"/>
      <c r="UEA4" s="57"/>
      <c r="UEB4" s="57"/>
      <c r="UEC4" s="57"/>
      <c r="UNO4" s="1"/>
      <c r="UNP4" s="56"/>
      <c r="UNQ4" s="57"/>
      <c r="UNR4" s="57"/>
      <c r="UNS4" s="57"/>
      <c r="UNT4" s="57"/>
      <c r="UNU4" s="57"/>
      <c r="UNV4" s="57"/>
      <c r="UNW4" s="57"/>
      <c r="UNX4" s="57"/>
      <c r="UNY4" s="57"/>
      <c r="UXK4" s="1"/>
      <c r="UXL4" s="56"/>
      <c r="UXM4" s="57"/>
      <c r="UXN4" s="57"/>
      <c r="UXO4" s="57"/>
      <c r="UXP4" s="57"/>
      <c r="UXQ4" s="57"/>
      <c r="UXR4" s="57"/>
      <c r="UXS4" s="57"/>
      <c r="UXT4" s="57"/>
      <c r="UXU4" s="57"/>
      <c r="VHG4" s="1"/>
      <c r="VHH4" s="56"/>
      <c r="VHI4" s="57"/>
      <c r="VHJ4" s="57"/>
      <c r="VHK4" s="57"/>
      <c r="VHL4" s="57"/>
      <c r="VHM4" s="57"/>
      <c r="VHN4" s="57"/>
      <c r="VHO4" s="57"/>
      <c r="VHP4" s="57"/>
      <c r="VHQ4" s="57"/>
      <c r="VRC4" s="1"/>
      <c r="VRD4" s="56"/>
      <c r="VRE4" s="57"/>
      <c r="VRF4" s="57"/>
      <c r="VRG4" s="57"/>
      <c r="VRH4" s="57"/>
      <c r="VRI4" s="57"/>
      <c r="VRJ4" s="57"/>
      <c r="VRK4" s="57"/>
      <c r="VRL4" s="57"/>
      <c r="VRM4" s="57"/>
      <c r="WAY4" s="1"/>
      <c r="WAZ4" s="56"/>
      <c r="WBA4" s="57"/>
      <c r="WBB4" s="57"/>
      <c r="WBC4" s="57"/>
      <c r="WBD4" s="57"/>
      <c r="WBE4" s="57"/>
      <c r="WBF4" s="57"/>
      <c r="WBG4" s="57"/>
      <c r="WBH4" s="57"/>
      <c r="WBI4" s="57"/>
      <c r="WKU4" s="1"/>
      <c r="WKV4" s="56"/>
      <c r="WKW4" s="57"/>
      <c r="WKX4" s="57"/>
      <c r="WKY4" s="57"/>
      <c r="WKZ4" s="57"/>
      <c r="WLA4" s="57"/>
      <c r="WLB4" s="57"/>
      <c r="WLC4" s="57"/>
      <c r="WLD4" s="57"/>
      <c r="WLE4" s="57"/>
      <c r="WUQ4" s="1"/>
      <c r="WUR4" s="56"/>
      <c r="WUS4" s="57"/>
      <c r="WUT4" s="57"/>
      <c r="WUU4" s="57"/>
      <c r="WUV4" s="57"/>
      <c r="WUW4" s="57"/>
      <c r="WUX4" s="57"/>
      <c r="WUY4" s="57"/>
      <c r="WUZ4" s="57"/>
      <c r="WVA4" s="57"/>
    </row>
    <row r="5" spans="1:1017 1263:2041 2287:3065 3311:4089 4335:5113 5359:6137 6383:7161 7407:8185 8431:9209 9455:10233 10479:11257 11503:12281 12527:13305 13551:14329 14575:15353 15599:16121" ht="12.75" customHeight="1" x14ac:dyDescent="0.2">
      <c r="A5" s="54" t="s">
        <v>0</v>
      </c>
      <c r="B5" s="52" t="s">
        <v>61</v>
      </c>
      <c r="C5" s="14" t="s">
        <v>62</v>
      </c>
      <c r="D5" s="14" t="s">
        <v>62</v>
      </c>
      <c r="E5" s="52" t="s">
        <v>1</v>
      </c>
      <c r="F5" s="50" t="s">
        <v>55</v>
      </c>
      <c r="G5" s="50" t="s">
        <v>57</v>
      </c>
      <c r="H5" s="50" t="s">
        <v>2</v>
      </c>
      <c r="I5" s="50" t="s">
        <v>3</v>
      </c>
      <c r="J5" s="50" t="s">
        <v>4</v>
      </c>
      <c r="K5" s="50" t="s">
        <v>5</v>
      </c>
      <c r="IE5" s="54" t="s">
        <v>0</v>
      </c>
      <c r="IF5" s="52" t="s">
        <v>61</v>
      </c>
      <c r="IG5" s="14" t="s">
        <v>62</v>
      </c>
      <c r="IH5" s="14" t="s">
        <v>62</v>
      </c>
      <c r="II5" s="52" t="s">
        <v>1</v>
      </c>
      <c r="IJ5" s="50" t="s">
        <v>55</v>
      </c>
      <c r="IK5" s="50" t="s">
        <v>57</v>
      </c>
      <c r="IL5" s="50" t="s">
        <v>2</v>
      </c>
      <c r="IM5" s="50" t="s">
        <v>3</v>
      </c>
      <c r="IN5" s="50" t="s">
        <v>4</v>
      </c>
      <c r="IO5" s="50" t="s">
        <v>5</v>
      </c>
      <c r="SA5" s="54" t="s">
        <v>0</v>
      </c>
      <c r="SB5" s="52" t="s">
        <v>61</v>
      </c>
      <c r="SC5" s="14" t="s">
        <v>62</v>
      </c>
      <c r="SD5" s="14" t="s">
        <v>62</v>
      </c>
      <c r="SE5" s="52" t="s">
        <v>1</v>
      </c>
      <c r="SF5" s="50" t="s">
        <v>55</v>
      </c>
      <c r="SG5" s="50" t="s">
        <v>57</v>
      </c>
      <c r="SH5" s="50" t="s">
        <v>2</v>
      </c>
      <c r="SI5" s="50" t="s">
        <v>3</v>
      </c>
      <c r="SJ5" s="50" t="s">
        <v>4</v>
      </c>
      <c r="SK5" s="50" t="s">
        <v>5</v>
      </c>
      <c r="ABW5" s="54" t="s">
        <v>0</v>
      </c>
      <c r="ABX5" s="52" t="s">
        <v>61</v>
      </c>
      <c r="ABY5" s="14" t="s">
        <v>62</v>
      </c>
      <c r="ABZ5" s="14" t="s">
        <v>62</v>
      </c>
      <c r="ACA5" s="52" t="s">
        <v>1</v>
      </c>
      <c r="ACB5" s="50" t="s">
        <v>55</v>
      </c>
      <c r="ACC5" s="50" t="s">
        <v>57</v>
      </c>
      <c r="ACD5" s="50" t="s">
        <v>2</v>
      </c>
      <c r="ACE5" s="50" t="s">
        <v>3</v>
      </c>
      <c r="ACF5" s="50" t="s">
        <v>4</v>
      </c>
      <c r="ACG5" s="50" t="s">
        <v>5</v>
      </c>
      <c r="ALS5" s="54" t="s">
        <v>0</v>
      </c>
      <c r="ALT5" s="52" t="s">
        <v>61</v>
      </c>
      <c r="ALU5" s="14" t="s">
        <v>62</v>
      </c>
      <c r="ALV5" s="14" t="s">
        <v>62</v>
      </c>
      <c r="ALW5" s="52" t="s">
        <v>1</v>
      </c>
      <c r="ALX5" s="50" t="s">
        <v>55</v>
      </c>
      <c r="ALY5" s="50" t="s">
        <v>57</v>
      </c>
      <c r="ALZ5" s="50" t="s">
        <v>2</v>
      </c>
      <c r="AMA5" s="50" t="s">
        <v>3</v>
      </c>
      <c r="AMB5" s="50" t="s">
        <v>4</v>
      </c>
      <c r="AMC5" s="50" t="s">
        <v>5</v>
      </c>
      <c r="AVO5" s="54" t="s">
        <v>0</v>
      </c>
      <c r="AVP5" s="52" t="s">
        <v>61</v>
      </c>
      <c r="AVQ5" s="14" t="s">
        <v>62</v>
      </c>
      <c r="AVR5" s="14" t="s">
        <v>62</v>
      </c>
      <c r="AVS5" s="52" t="s">
        <v>1</v>
      </c>
      <c r="AVT5" s="50" t="s">
        <v>55</v>
      </c>
      <c r="AVU5" s="50" t="s">
        <v>57</v>
      </c>
      <c r="AVV5" s="50" t="s">
        <v>2</v>
      </c>
      <c r="AVW5" s="50" t="s">
        <v>3</v>
      </c>
      <c r="AVX5" s="50" t="s">
        <v>4</v>
      </c>
      <c r="AVY5" s="50" t="s">
        <v>5</v>
      </c>
      <c r="BFK5" s="54" t="s">
        <v>0</v>
      </c>
      <c r="BFL5" s="52" t="s">
        <v>61</v>
      </c>
      <c r="BFM5" s="14" t="s">
        <v>62</v>
      </c>
      <c r="BFN5" s="14" t="s">
        <v>62</v>
      </c>
      <c r="BFO5" s="52" t="s">
        <v>1</v>
      </c>
      <c r="BFP5" s="50" t="s">
        <v>55</v>
      </c>
      <c r="BFQ5" s="50" t="s">
        <v>57</v>
      </c>
      <c r="BFR5" s="50" t="s">
        <v>2</v>
      </c>
      <c r="BFS5" s="50" t="s">
        <v>3</v>
      </c>
      <c r="BFT5" s="50" t="s">
        <v>4</v>
      </c>
      <c r="BFU5" s="50" t="s">
        <v>5</v>
      </c>
      <c r="BPG5" s="54" t="s">
        <v>0</v>
      </c>
      <c r="BPH5" s="52" t="s">
        <v>61</v>
      </c>
      <c r="BPI5" s="14" t="s">
        <v>62</v>
      </c>
      <c r="BPJ5" s="14" t="s">
        <v>62</v>
      </c>
      <c r="BPK5" s="52" t="s">
        <v>1</v>
      </c>
      <c r="BPL5" s="50" t="s">
        <v>55</v>
      </c>
      <c r="BPM5" s="50" t="s">
        <v>57</v>
      </c>
      <c r="BPN5" s="50" t="s">
        <v>2</v>
      </c>
      <c r="BPO5" s="50" t="s">
        <v>3</v>
      </c>
      <c r="BPP5" s="50" t="s">
        <v>4</v>
      </c>
      <c r="BPQ5" s="50" t="s">
        <v>5</v>
      </c>
      <c r="BZC5" s="54" t="s">
        <v>0</v>
      </c>
      <c r="BZD5" s="52" t="s">
        <v>61</v>
      </c>
      <c r="BZE5" s="14" t="s">
        <v>62</v>
      </c>
      <c r="BZF5" s="14" t="s">
        <v>62</v>
      </c>
      <c r="BZG5" s="52" t="s">
        <v>1</v>
      </c>
      <c r="BZH5" s="50" t="s">
        <v>55</v>
      </c>
      <c r="BZI5" s="50" t="s">
        <v>57</v>
      </c>
      <c r="BZJ5" s="50" t="s">
        <v>2</v>
      </c>
      <c r="BZK5" s="50" t="s">
        <v>3</v>
      </c>
      <c r="BZL5" s="50" t="s">
        <v>4</v>
      </c>
      <c r="BZM5" s="50" t="s">
        <v>5</v>
      </c>
      <c r="CIY5" s="54" t="s">
        <v>0</v>
      </c>
      <c r="CIZ5" s="52" t="s">
        <v>61</v>
      </c>
      <c r="CJA5" s="14" t="s">
        <v>62</v>
      </c>
      <c r="CJB5" s="14" t="s">
        <v>62</v>
      </c>
      <c r="CJC5" s="52" t="s">
        <v>1</v>
      </c>
      <c r="CJD5" s="50" t="s">
        <v>55</v>
      </c>
      <c r="CJE5" s="50" t="s">
        <v>57</v>
      </c>
      <c r="CJF5" s="50" t="s">
        <v>2</v>
      </c>
      <c r="CJG5" s="50" t="s">
        <v>3</v>
      </c>
      <c r="CJH5" s="50" t="s">
        <v>4</v>
      </c>
      <c r="CJI5" s="50" t="s">
        <v>5</v>
      </c>
      <c r="CSU5" s="54" t="s">
        <v>0</v>
      </c>
      <c r="CSV5" s="52" t="s">
        <v>61</v>
      </c>
      <c r="CSW5" s="14" t="s">
        <v>62</v>
      </c>
      <c r="CSX5" s="14" t="s">
        <v>62</v>
      </c>
      <c r="CSY5" s="52" t="s">
        <v>1</v>
      </c>
      <c r="CSZ5" s="50" t="s">
        <v>55</v>
      </c>
      <c r="CTA5" s="50" t="s">
        <v>57</v>
      </c>
      <c r="CTB5" s="50" t="s">
        <v>2</v>
      </c>
      <c r="CTC5" s="50" t="s">
        <v>3</v>
      </c>
      <c r="CTD5" s="50" t="s">
        <v>4</v>
      </c>
      <c r="CTE5" s="50" t="s">
        <v>5</v>
      </c>
      <c r="DCQ5" s="54" t="s">
        <v>0</v>
      </c>
      <c r="DCR5" s="52" t="s">
        <v>61</v>
      </c>
      <c r="DCS5" s="14" t="s">
        <v>62</v>
      </c>
      <c r="DCT5" s="14" t="s">
        <v>62</v>
      </c>
      <c r="DCU5" s="52" t="s">
        <v>1</v>
      </c>
      <c r="DCV5" s="50" t="s">
        <v>55</v>
      </c>
      <c r="DCW5" s="50" t="s">
        <v>57</v>
      </c>
      <c r="DCX5" s="50" t="s">
        <v>2</v>
      </c>
      <c r="DCY5" s="50" t="s">
        <v>3</v>
      </c>
      <c r="DCZ5" s="50" t="s">
        <v>4</v>
      </c>
      <c r="DDA5" s="50" t="s">
        <v>5</v>
      </c>
      <c r="DMM5" s="54" t="s">
        <v>0</v>
      </c>
      <c r="DMN5" s="52" t="s">
        <v>61</v>
      </c>
      <c r="DMO5" s="14" t="s">
        <v>62</v>
      </c>
      <c r="DMP5" s="14" t="s">
        <v>62</v>
      </c>
      <c r="DMQ5" s="52" t="s">
        <v>1</v>
      </c>
      <c r="DMR5" s="50" t="s">
        <v>55</v>
      </c>
      <c r="DMS5" s="50" t="s">
        <v>57</v>
      </c>
      <c r="DMT5" s="50" t="s">
        <v>2</v>
      </c>
      <c r="DMU5" s="50" t="s">
        <v>3</v>
      </c>
      <c r="DMV5" s="50" t="s">
        <v>4</v>
      </c>
      <c r="DMW5" s="50" t="s">
        <v>5</v>
      </c>
      <c r="DWI5" s="54" t="s">
        <v>0</v>
      </c>
      <c r="DWJ5" s="52" t="s">
        <v>61</v>
      </c>
      <c r="DWK5" s="14" t="s">
        <v>62</v>
      </c>
      <c r="DWL5" s="14" t="s">
        <v>62</v>
      </c>
      <c r="DWM5" s="52" t="s">
        <v>1</v>
      </c>
      <c r="DWN5" s="50" t="s">
        <v>55</v>
      </c>
      <c r="DWO5" s="50" t="s">
        <v>57</v>
      </c>
      <c r="DWP5" s="50" t="s">
        <v>2</v>
      </c>
      <c r="DWQ5" s="50" t="s">
        <v>3</v>
      </c>
      <c r="DWR5" s="50" t="s">
        <v>4</v>
      </c>
      <c r="DWS5" s="50" t="s">
        <v>5</v>
      </c>
      <c r="EGE5" s="54" t="s">
        <v>0</v>
      </c>
      <c r="EGF5" s="52" t="s">
        <v>61</v>
      </c>
      <c r="EGG5" s="14" t="s">
        <v>62</v>
      </c>
      <c r="EGH5" s="14" t="s">
        <v>62</v>
      </c>
      <c r="EGI5" s="52" t="s">
        <v>1</v>
      </c>
      <c r="EGJ5" s="50" t="s">
        <v>55</v>
      </c>
      <c r="EGK5" s="50" t="s">
        <v>57</v>
      </c>
      <c r="EGL5" s="50" t="s">
        <v>2</v>
      </c>
      <c r="EGM5" s="50" t="s">
        <v>3</v>
      </c>
      <c r="EGN5" s="50" t="s">
        <v>4</v>
      </c>
      <c r="EGO5" s="50" t="s">
        <v>5</v>
      </c>
      <c r="EQA5" s="54" t="s">
        <v>0</v>
      </c>
      <c r="EQB5" s="52" t="s">
        <v>61</v>
      </c>
      <c r="EQC5" s="14" t="s">
        <v>62</v>
      </c>
      <c r="EQD5" s="14" t="s">
        <v>62</v>
      </c>
      <c r="EQE5" s="52" t="s">
        <v>1</v>
      </c>
      <c r="EQF5" s="50" t="s">
        <v>55</v>
      </c>
      <c r="EQG5" s="50" t="s">
        <v>57</v>
      </c>
      <c r="EQH5" s="50" t="s">
        <v>2</v>
      </c>
      <c r="EQI5" s="50" t="s">
        <v>3</v>
      </c>
      <c r="EQJ5" s="50" t="s">
        <v>4</v>
      </c>
      <c r="EQK5" s="50" t="s">
        <v>5</v>
      </c>
      <c r="EZW5" s="54" t="s">
        <v>0</v>
      </c>
      <c r="EZX5" s="52" t="s">
        <v>61</v>
      </c>
      <c r="EZY5" s="14" t="s">
        <v>62</v>
      </c>
      <c r="EZZ5" s="14" t="s">
        <v>62</v>
      </c>
      <c r="FAA5" s="52" t="s">
        <v>1</v>
      </c>
      <c r="FAB5" s="50" t="s">
        <v>55</v>
      </c>
      <c r="FAC5" s="50" t="s">
        <v>57</v>
      </c>
      <c r="FAD5" s="50" t="s">
        <v>2</v>
      </c>
      <c r="FAE5" s="50" t="s">
        <v>3</v>
      </c>
      <c r="FAF5" s="50" t="s">
        <v>4</v>
      </c>
      <c r="FAG5" s="50" t="s">
        <v>5</v>
      </c>
      <c r="FJS5" s="54" t="s">
        <v>0</v>
      </c>
      <c r="FJT5" s="52" t="s">
        <v>61</v>
      </c>
      <c r="FJU5" s="14" t="s">
        <v>62</v>
      </c>
      <c r="FJV5" s="14" t="s">
        <v>62</v>
      </c>
      <c r="FJW5" s="52" t="s">
        <v>1</v>
      </c>
      <c r="FJX5" s="50" t="s">
        <v>55</v>
      </c>
      <c r="FJY5" s="50" t="s">
        <v>57</v>
      </c>
      <c r="FJZ5" s="50" t="s">
        <v>2</v>
      </c>
      <c r="FKA5" s="50" t="s">
        <v>3</v>
      </c>
      <c r="FKB5" s="50" t="s">
        <v>4</v>
      </c>
      <c r="FKC5" s="50" t="s">
        <v>5</v>
      </c>
      <c r="FTO5" s="54" t="s">
        <v>0</v>
      </c>
      <c r="FTP5" s="52" t="s">
        <v>61</v>
      </c>
      <c r="FTQ5" s="14" t="s">
        <v>62</v>
      </c>
      <c r="FTR5" s="14" t="s">
        <v>62</v>
      </c>
      <c r="FTS5" s="52" t="s">
        <v>1</v>
      </c>
      <c r="FTT5" s="50" t="s">
        <v>55</v>
      </c>
      <c r="FTU5" s="50" t="s">
        <v>57</v>
      </c>
      <c r="FTV5" s="50" t="s">
        <v>2</v>
      </c>
      <c r="FTW5" s="50" t="s">
        <v>3</v>
      </c>
      <c r="FTX5" s="50" t="s">
        <v>4</v>
      </c>
      <c r="FTY5" s="50" t="s">
        <v>5</v>
      </c>
      <c r="GDK5" s="54" t="s">
        <v>0</v>
      </c>
      <c r="GDL5" s="52" t="s">
        <v>61</v>
      </c>
      <c r="GDM5" s="14" t="s">
        <v>62</v>
      </c>
      <c r="GDN5" s="14" t="s">
        <v>62</v>
      </c>
      <c r="GDO5" s="52" t="s">
        <v>1</v>
      </c>
      <c r="GDP5" s="50" t="s">
        <v>55</v>
      </c>
      <c r="GDQ5" s="50" t="s">
        <v>57</v>
      </c>
      <c r="GDR5" s="50" t="s">
        <v>2</v>
      </c>
      <c r="GDS5" s="50" t="s">
        <v>3</v>
      </c>
      <c r="GDT5" s="50" t="s">
        <v>4</v>
      </c>
      <c r="GDU5" s="50" t="s">
        <v>5</v>
      </c>
      <c r="GNG5" s="54" t="s">
        <v>0</v>
      </c>
      <c r="GNH5" s="52" t="s">
        <v>61</v>
      </c>
      <c r="GNI5" s="14" t="s">
        <v>62</v>
      </c>
      <c r="GNJ5" s="14" t="s">
        <v>62</v>
      </c>
      <c r="GNK5" s="52" t="s">
        <v>1</v>
      </c>
      <c r="GNL5" s="50" t="s">
        <v>55</v>
      </c>
      <c r="GNM5" s="50" t="s">
        <v>57</v>
      </c>
      <c r="GNN5" s="50" t="s">
        <v>2</v>
      </c>
      <c r="GNO5" s="50" t="s">
        <v>3</v>
      </c>
      <c r="GNP5" s="50" t="s">
        <v>4</v>
      </c>
      <c r="GNQ5" s="50" t="s">
        <v>5</v>
      </c>
      <c r="GXC5" s="54" t="s">
        <v>0</v>
      </c>
      <c r="GXD5" s="52" t="s">
        <v>61</v>
      </c>
      <c r="GXE5" s="14" t="s">
        <v>62</v>
      </c>
      <c r="GXF5" s="14" t="s">
        <v>62</v>
      </c>
      <c r="GXG5" s="52" t="s">
        <v>1</v>
      </c>
      <c r="GXH5" s="50" t="s">
        <v>55</v>
      </c>
      <c r="GXI5" s="50" t="s">
        <v>57</v>
      </c>
      <c r="GXJ5" s="50" t="s">
        <v>2</v>
      </c>
      <c r="GXK5" s="50" t="s">
        <v>3</v>
      </c>
      <c r="GXL5" s="50" t="s">
        <v>4</v>
      </c>
      <c r="GXM5" s="50" t="s">
        <v>5</v>
      </c>
      <c r="HGY5" s="54" t="s">
        <v>0</v>
      </c>
      <c r="HGZ5" s="52" t="s">
        <v>61</v>
      </c>
      <c r="HHA5" s="14" t="s">
        <v>62</v>
      </c>
      <c r="HHB5" s="14" t="s">
        <v>62</v>
      </c>
      <c r="HHC5" s="52" t="s">
        <v>1</v>
      </c>
      <c r="HHD5" s="50" t="s">
        <v>55</v>
      </c>
      <c r="HHE5" s="50" t="s">
        <v>57</v>
      </c>
      <c r="HHF5" s="50" t="s">
        <v>2</v>
      </c>
      <c r="HHG5" s="50" t="s">
        <v>3</v>
      </c>
      <c r="HHH5" s="50" t="s">
        <v>4</v>
      </c>
      <c r="HHI5" s="50" t="s">
        <v>5</v>
      </c>
      <c r="HQU5" s="54" t="s">
        <v>0</v>
      </c>
      <c r="HQV5" s="52" t="s">
        <v>61</v>
      </c>
      <c r="HQW5" s="14" t="s">
        <v>62</v>
      </c>
      <c r="HQX5" s="14" t="s">
        <v>62</v>
      </c>
      <c r="HQY5" s="52" t="s">
        <v>1</v>
      </c>
      <c r="HQZ5" s="50" t="s">
        <v>55</v>
      </c>
      <c r="HRA5" s="50" t="s">
        <v>57</v>
      </c>
      <c r="HRB5" s="50" t="s">
        <v>2</v>
      </c>
      <c r="HRC5" s="50" t="s">
        <v>3</v>
      </c>
      <c r="HRD5" s="50" t="s">
        <v>4</v>
      </c>
      <c r="HRE5" s="50" t="s">
        <v>5</v>
      </c>
      <c r="IAQ5" s="54" t="s">
        <v>0</v>
      </c>
      <c r="IAR5" s="52" t="s">
        <v>61</v>
      </c>
      <c r="IAS5" s="14" t="s">
        <v>62</v>
      </c>
      <c r="IAT5" s="14" t="s">
        <v>62</v>
      </c>
      <c r="IAU5" s="52" t="s">
        <v>1</v>
      </c>
      <c r="IAV5" s="50" t="s">
        <v>55</v>
      </c>
      <c r="IAW5" s="50" t="s">
        <v>57</v>
      </c>
      <c r="IAX5" s="50" t="s">
        <v>2</v>
      </c>
      <c r="IAY5" s="50" t="s">
        <v>3</v>
      </c>
      <c r="IAZ5" s="50" t="s">
        <v>4</v>
      </c>
      <c r="IBA5" s="50" t="s">
        <v>5</v>
      </c>
      <c r="IKM5" s="54" t="s">
        <v>0</v>
      </c>
      <c r="IKN5" s="52" t="s">
        <v>61</v>
      </c>
      <c r="IKO5" s="14" t="s">
        <v>62</v>
      </c>
      <c r="IKP5" s="14" t="s">
        <v>62</v>
      </c>
      <c r="IKQ5" s="52" t="s">
        <v>1</v>
      </c>
      <c r="IKR5" s="50" t="s">
        <v>55</v>
      </c>
      <c r="IKS5" s="50" t="s">
        <v>57</v>
      </c>
      <c r="IKT5" s="50" t="s">
        <v>2</v>
      </c>
      <c r="IKU5" s="50" t="s">
        <v>3</v>
      </c>
      <c r="IKV5" s="50" t="s">
        <v>4</v>
      </c>
      <c r="IKW5" s="50" t="s">
        <v>5</v>
      </c>
      <c r="IUI5" s="54" t="s">
        <v>0</v>
      </c>
      <c r="IUJ5" s="52" t="s">
        <v>61</v>
      </c>
      <c r="IUK5" s="14" t="s">
        <v>62</v>
      </c>
      <c r="IUL5" s="14" t="s">
        <v>62</v>
      </c>
      <c r="IUM5" s="52" t="s">
        <v>1</v>
      </c>
      <c r="IUN5" s="50" t="s">
        <v>55</v>
      </c>
      <c r="IUO5" s="50" t="s">
        <v>57</v>
      </c>
      <c r="IUP5" s="50" t="s">
        <v>2</v>
      </c>
      <c r="IUQ5" s="50" t="s">
        <v>3</v>
      </c>
      <c r="IUR5" s="50" t="s">
        <v>4</v>
      </c>
      <c r="IUS5" s="50" t="s">
        <v>5</v>
      </c>
      <c r="JEE5" s="54" t="s">
        <v>0</v>
      </c>
      <c r="JEF5" s="52" t="s">
        <v>61</v>
      </c>
      <c r="JEG5" s="14" t="s">
        <v>62</v>
      </c>
      <c r="JEH5" s="14" t="s">
        <v>62</v>
      </c>
      <c r="JEI5" s="52" t="s">
        <v>1</v>
      </c>
      <c r="JEJ5" s="50" t="s">
        <v>55</v>
      </c>
      <c r="JEK5" s="50" t="s">
        <v>57</v>
      </c>
      <c r="JEL5" s="50" t="s">
        <v>2</v>
      </c>
      <c r="JEM5" s="50" t="s">
        <v>3</v>
      </c>
      <c r="JEN5" s="50" t="s">
        <v>4</v>
      </c>
      <c r="JEO5" s="50" t="s">
        <v>5</v>
      </c>
      <c r="JOA5" s="54" t="s">
        <v>0</v>
      </c>
      <c r="JOB5" s="52" t="s">
        <v>61</v>
      </c>
      <c r="JOC5" s="14" t="s">
        <v>62</v>
      </c>
      <c r="JOD5" s="14" t="s">
        <v>62</v>
      </c>
      <c r="JOE5" s="52" t="s">
        <v>1</v>
      </c>
      <c r="JOF5" s="50" t="s">
        <v>55</v>
      </c>
      <c r="JOG5" s="50" t="s">
        <v>57</v>
      </c>
      <c r="JOH5" s="50" t="s">
        <v>2</v>
      </c>
      <c r="JOI5" s="50" t="s">
        <v>3</v>
      </c>
      <c r="JOJ5" s="50" t="s">
        <v>4</v>
      </c>
      <c r="JOK5" s="50" t="s">
        <v>5</v>
      </c>
      <c r="JXW5" s="54" t="s">
        <v>0</v>
      </c>
      <c r="JXX5" s="52" t="s">
        <v>61</v>
      </c>
      <c r="JXY5" s="14" t="s">
        <v>62</v>
      </c>
      <c r="JXZ5" s="14" t="s">
        <v>62</v>
      </c>
      <c r="JYA5" s="52" t="s">
        <v>1</v>
      </c>
      <c r="JYB5" s="50" t="s">
        <v>55</v>
      </c>
      <c r="JYC5" s="50" t="s">
        <v>57</v>
      </c>
      <c r="JYD5" s="50" t="s">
        <v>2</v>
      </c>
      <c r="JYE5" s="50" t="s">
        <v>3</v>
      </c>
      <c r="JYF5" s="50" t="s">
        <v>4</v>
      </c>
      <c r="JYG5" s="50" t="s">
        <v>5</v>
      </c>
      <c r="KHS5" s="54" t="s">
        <v>0</v>
      </c>
      <c r="KHT5" s="52" t="s">
        <v>61</v>
      </c>
      <c r="KHU5" s="14" t="s">
        <v>62</v>
      </c>
      <c r="KHV5" s="14" t="s">
        <v>62</v>
      </c>
      <c r="KHW5" s="52" t="s">
        <v>1</v>
      </c>
      <c r="KHX5" s="50" t="s">
        <v>55</v>
      </c>
      <c r="KHY5" s="50" t="s">
        <v>57</v>
      </c>
      <c r="KHZ5" s="50" t="s">
        <v>2</v>
      </c>
      <c r="KIA5" s="50" t="s">
        <v>3</v>
      </c>
      <c r="KIB5" s="50" t="s">
        <v>4</v>
      </c>
      <c r="KIC5" s="50" t="s">
        <v>5</v>
      </c>
      <c r="KRO5" s="54" t="s">
        <v>0</v>
      </c>
      <c r="KRP5" s="52" t="s">
        <v>61</v>
      </c>
      <c r="KRQ5" s="14" t="s">
        <v>62</v>
      </c>
      <c r="KRR5" s="14" t="s">
        <v>62</v>
      </c>
      <c r="KRS5" s="52" t="s">
        <v>1</v>
      </c>
      <c r="KRT5" s="50" t="s">
        <v>55</v>
      </c>
      <c r="KRU5" s="50" t="s">
        <v>57</v>
      </c>
      <c r="KRV5" s="50" t="s">
        <v>2</v>
      </c>
      <c r="KRW5" s="50" t="s">
        <v>3</v>
      </c>
      <c r="KRX5" s="50" t="s">
        <v>4</v>
      </c>
      <c r="KRY5" s="50" t="s">
        <v>5</v>
      </c>
      <c r="LBK5" s="54" t="s">
        <v>0</v>
      </c>
      <c r="LBL5" s="52" t="s">
        <v>61</v>
      </c>
      <c r="LBM5" s="14" t="s">
        <v>62</v>
      </c>
      <c r="LBN5" s="14" t="s">
        <v>62</v>
      </c>
      <c r="LBO5" s="52" t="s">
        <v>1</v>
      </c>
      <c r="LBP5" s="50" t="s">
        <v>55</v>
      </c>
      <c r="LBQ5" s="50" t="s">
        <v>57</v>
      </c>
      <c r="LBR5" s="50" t="s">
        <v>2</v>
      </c>
      <c r="LBS5" s="50" t="s">
        <v>3</v>
      </c>
      <c r="LBT5" s="50" t="s">
        <v>4</v>
      </c>
      <c r="LBU5" s="50" t="s">
        <v>5</v>
      </c>
      <c r="LLG5" s="54" t="s">
        <v>0</v>
      </c>
      <c r="LLH5" s="52" t="s">
        <v>61</v>
      </c>
      <c r="LLI5" s="14" t="s">
        <v>62</v>
      </c>
      <c r="LLJ5" s="14" t="s">
        <v>62</v>
      </c>
      <c r="LLK5" s="52" t="s">
        <v>1</v>
      </c>
      <c r="LLL5" s="50" t="s">
        <v>55</v>
      </c>
      <c r="LLM5" s="50" t="s">
        <v>57</v>
      </c>
      <c r="LLN5" s="50" t="s">
        <v>2</v>
      </c>
      <c r="LLO5" s="50" t="s">
        <v>3</v>
      </c>
      <c r="LLP5" s="50" t="s">
        <v>4</v>
      </c>
      <c r="LLQ5" s="50" t="s">
        <v>5</v>
      </c>
      <c r="LVC5" s="54" t="s">
        <v>0</v>
      </c>
      <c r="LVD5" s="52" t="s">
        <v>61</v>
      </c>
      <c r="LVE5" s="14" t="s">
        <v>62</v>
      </c>
      <c r="LVF5" s="14" t="s">
        <v>62</v>
      </c>
      <c r="LVG5" s="52" t="s">
        <v>1</v>
      </c>
      <c r="LVH5" s="50" t="s">
        <v>55</v>
      </c>
      <c r="LVI5" s="50" t="s">
        <v>57</v>
      </c>
      <c r="LVJ5" s="50" t="s">
        <v>2</v>
      </c>
      <c r="LVK5" s="50" t="s">
        <v>3</v>
      </c>
      <c r="LVL5" s="50" t="s">
        <v>4</v>
      </c>
      <c r="LVM5" s="50" t="s">
        <v>5</v>
      </c>
      <c r="MEY5" s="54" t="s">
        <v>0</v>
      </c>
      <c r="MEZ5" s="52" t="s">
        <v>61</v>
      </c>
      <c r="MFA5" s="14" t="s">
        <v>62</v>
      </c>
      <c r="MFB5" s="14" t="s">
        <v>62</v>
      </c>
      <c r="MFC5" s="52" t="s">
        <v>1</v>
      </c>
      <c r="MFD5" s="50" t="s">
        <v>55</v>
      </c>
      <c r="MFE5" s="50" t="s">
        <v>57</v>
      </c>
      <c r="MFF5" s="50" t="s">
        <v>2</v>
      </c>
      <c r="MFG5" s="50" t="s">
        <v>3</v>
      </c>
      <c r="MFH5" s="50" t="s">
        <v>4</v>
      </c>
      <c r="MFI5" s="50" t="s">
        <v>5</v>
      </c>
      <c r="MOU5" s="54" t="s">
        <v>0</v>
      </c>
      <c r="MOV5" s="52" t="s">
        <v>61</v>
      </c>
      <c r="MOW5" s="14" t="s">
        <v>62</v>
      </c>
      <c r="MOX5" s="14" t="s">
        <v>62</v>
      </c>
      <c r="MOY5" s="52" t="s">
        <v>1</v>
      </c>
      <c r="MOZ5" s="50" t="s">
        <v>55</v>
      </c>
      <c r="MPA5" s="50" t="s">
        <v>57</v>
      </c>
      <c r="MPB5" s="50" t="s">
        <v>2</v>
      </c>
      <c r="MPC5" s="50" t="s">
        <v>3</v>
      </c>
      <c r="MPD5" s="50" t="s">
        <v>4</v>
      </c>
      <c r="MPE5" s="50" t="s">
        <v>5</v>
      </c>
      <c r="MYQ5" s="54" t="s">
        <v>0</v>
      </c>
      <c r="MYR5" s="52" t="s">
        <v>61</v>
      </c>
      <c r="MYS5" s="14" t="s">
        <v>62</v>
      </c>
      <c r="MYT5" s="14" t="s">
        <v>62</v>
      </c>
      <c r="MYU5" s="52" t="s">
        <v>1</v>
      </c>
      <c r="MYV5" s="50" t="s">
        <v>55</v>
      </c>
      <c r="MYW5" s="50" t="s">
        <v>57</v>
      </c>
      <c r="MYX5" s="50" t="s">
        <v>2</v>
      </c>
      <c r="MYY5" s="50" t="s">
        <v>3</v>
      </c>
      <c r="MYZ5" s="50" t="s">
        <v>4</v>
      </c>
      <c r="MZA5" s="50" t="s">
        <v>5</v>
      </c>
      <c r="NIM5" s="54" t="s">
        <v>0</v>
      </c>
      <c r="NIN5" s="52" t="s">
        <v>61</v>
      </c>
      <c r="NIO5" s="14" t="s">
        <v>62</v>
      </c>
      <c r="NIP5" s="14" t="s">
        <v>62</v>
      </c>
      <c r="NIQ5" s="52" t="s">
        <v>1</v>
      </c>
      <c r="NIR5" s="50" t="s">
        <v>55</v>
      </c>
      <c r="NIS5" s="50" t="s">
        <v>57</v>
      </c>
      <c r="NIT5" s="50" t="s">
        <v>2</v>
      </c>
      <c r="NIU5" s="50" t="s">
        <v>3</v>
      </c>
      <c r="NIV5" s="50" t="s">
        <v>4</v>
      </c>
      <c r="NIW5" s="50" t="s">
        <v>5</v>
      </c>
      <c r="NSI5" s="54" t="s">
        <v>0</v>
      </c>
      <c r="NSJ5" s="52" t="s">
        <v>61</v>
      </c>
      <c r="NSK5" s="14" t="s">
        <v>62</v>
      </c>
      <c r="NSL5" s="14" t="s">
        <v>62</v>
      </c>
      <c r="NSM5" s="52" t="s">
        <v>1</v>
      </c>
      <c r="NSN5" s="50" t="s">
        <v>55</v>
      </c>
      <c r="NSO5" s="50" t="s">
        <v>57</v>
      </c>
      <c r="NSP5" s="50" t="s">
        <v>2</v>
      </c>
      <c r="NSQ5" s="50" t="s">
        <v>3</v>
      </c>
      <c r="NSR5" s="50" t="s">
        <v>4</v>
      </c>
      <c r="NSS5" s="50" t="s">
        <v>5</v>
      </c>
      <c r="OCE5" s="54" t="s">
        <v>0</v>
      </c>
      <c r="OCF5" s="52" t="s">
        <v>61</v>
      </c>
      <c r="OCG5" s="14" t="s">
        <v>62</v>
      </c>
      <c r="OCH5" s="14" t="s">
        <v>62</v>
      </c>
      <c r="OCI5" s="52" t="s">
        <v>1</v>
      </c>
      <c r="OCJ5" s="50" t="s">
        <v>55</v>
      </c>
      <c r="OCK5" s="50" t="s">
        <v>57</v>
      </c>
      <c r="OCL5" s="50" t="s">
        <v>2</v>
      </c>
      <c r="OCM5" s="50" t="s">
        <v>3</v>
      </c>
      <c r="OCN5" s="50" t="s">
        <v>4</v>
      </c>
      <c r="OCO5" s="50" t="s">
        <v>5</v>
      </c>
      <c r="OMA5" s="54" t="s">
        <v>0</v>
      </c>
      <c r="OMB5" s="52" t="s">
        <v>61</v>
      </c>
      <c r="OMC5" s="14" t="s">
        <v>62</v>
      </c>
      <c r="OMD5" s="14" t="s">
        <v>62</v>
      </c>
      <c r="OME5" s="52" t="s">
        <v>1</v>
      </c>
      <c r="OMF5" s="50" t="s">
        <v>55</v>
      </c>
      <c r="OMG5" s="50" t="s">
        <v>57</v>
      </c>
      <c r="OMH5" s="50" t="s">
        <v>2</v>
      </c>
      <c r="OMI5" s="50" t="s">
        <v>3</v>
      </c>
      <c r="OMJ5" s="50" t="s">
        <v>4</v>
      </c>
      <c r="OMK5" s="50" t="s">
        <v>5</v>
      </c>
      <c r="OVW5" s="54" t="s">
        <v>0</v>
      </c>
      <c r="OVX5" s="52" t="s">
        <v>61</v>
      </c>
      <c r="OVY5" s="14" t="s">
        <v>62</v>
      </c>
      <c r="OVZ5" s="14" t="s">
        <v>62</v>
      </c>
      <c r="OWA5" s="52" t="s">
        <v>1</v>
      </c>
      <c r="OWB5" s="50" t="s">
        <v>55</v>
      </c>
      <c r="OWC5" s="50" t="s">
        <v>57</v>
      </c>
      <c r="OWD5" s="50" t="s">
        <v>2</v>
      </c>
      <c r="OWE5" s="50" t="s">
        <v>3</v>
      </c>
      <c r="OWF5" s="50" t="s">
        <v>4</v>
      </c>
      <c r="OWG5" s="50" t="s">
        <v>5</v>
      </c>
      <c r="PFS5" s="54" t="s">
        <v>0</v>
      </c>
      <c r="PFT5" s="52" t="s">
        <v>61</v>
      </c>
      <c r="PFU5" s="14" t="s">
        <v>62</v>
      </c>
      <c r="PFV5" s="14" t="s">
        <v>62</v>
      </c>
      <c r="PFW5" s="52" t="s">
        <v>1</v>
      </c>
      <c r="PFX5" s="50" t="s">
        <v>55</v>
      </c>
      <c r="PFY5" s="50" t="s">
        <v>57</v>
      </c>
      <c r="PFZ5" s="50" t="s">
        <v>2</v>
      </c>
      <c r="PGA5" s="50" t="s">
        <v>3</v>
      </c>
      <c r="PGB5" s="50" t="s">
        <v>4</v>
      </c>
      <c r="PGC5" s="50" t="s">
        <v>5</v>
      </c>
      <c r="PPO5" s="54" t="s">
        <v>0</v>
      </c>
      <c r="PPP5" s="52" t="s">
        <v>61</v>
      </c>
      <c r="PPQ5" s="14" t="s">
        <v>62</v>
      </c>
      <c r="PPR5" s="14" t="s">
        <v>62</v>
      </c>
      <c r="PPS5" s="52" t="s">
        <v>1</v>
      </c>
      <c r="PPT5" s="50" t="s">
        <v>55</v>
      </c>
      <c r="PPU5" s="50" t="s">
        <v>57</v>
      </c>
      <c r="PPV5" s="50" t="s">
        <v>2</v>
      </c>
      <c r="PPW5" s="50" t="s">
        <v>3</v>
      </c>
      <c r="PPX5" s="50" t="s">
        <v>4</v>
      </c>
      <c r="PPY5" s="50" t="s">
        <v>5</v>
      </c>
      <c r="PZK5" s="54" t="s">
        <v>0</v>
      </c>
      <c r="PZL5" s="52" t="s">
        <v>61</v>
      </c>
      <c r="PZM5" s="14" t="s">
        <v>62</v>
      </c>
      <c r="PZN5" s="14" t="s">
        <v>62</v>
      </c>
      <c r="PZO5" s="52" t="s">
        <v>1</v>
      </c>
      <c r="PZP5" s="50" t="s">
        <v>55</v>
      </c>
      <c r="PZQ5" s="50" t="s">
        <v>57</v>
      </c>
      <c r="PZR5" s="50" t="s">
        <v>2</v>
      </c>
      <c r="PZS5" s="50" t="s">
        <v>3</v>
      </c>
      <c r="PZT5" s="50" t="s">
        <v>4</v>
      </c>
      <c r="PZU5" s="50" t="s">
        <v>5</v>
      </c>
      <c r="QJG5" s="54" t="s">
        <v>0</v>
      </c>
      <c r="QJH5" s="52" t="s">
        <v>61</v>
      </c>
      <c r="QJI5" s="14" t="s">
        <v>62</v>
      </c>
      <c r="QJJ5" s="14" t="s">
        <v>62</v>
      </c>
      <c r="QJK5" s="52" t="s">
        <v>1</v>
      </c>
      <c r="QJL5" s="50" t="s">
        <v>55</v>
      </c>
      <c r="QJM5" s="50" t="s">
        <v>57</v>
      </c>
      <c r="QJN5" s="50" t="s">
        <v>2</v>
      </c>
      <c r="QJO5" s="50" t="s">
        <v>3</v>
      </c>
      <c r="QJP5" s="50" t="s">
        <v>4</v>
      </c>
      <c r="QJQ5" s="50" t="s">
        <v>5</v>
      </c>
      <c r="QTC5" s="54" t="s">
        <v>0</v>
      </c>
      <c r="QTD5" s="52" t="s">
        <v>61</v>
      </c>
      <c r="QTE5" s="14" t="s">
        <v>62</v>
      </c>
      <c r="QTF5" s="14" t="s">
        <v>62</v>
      </c>
      <c r="QTG5" s="52" t="s">
        <v>1</v>
      </c>
      <c r="QTH5" s="50" t="s">
        <v>55</v>
      </c>
      <c r="QTI5" s="50" t="s">
        <v>57</v>
      </c>
      <c r="QTJ5" s="50" t="s">
        <v>2</v>
      </c>
      <c r="QTK5" s="50" t="s">
        <v>3</v>
      </c>
      <c r="QTL5" s="50" t="s">
        <v>4</v>
      </c>
      <c r="QTM5" s="50" t="s">
        <v>5</v>
      </c>
      <c r="RCY5" s="54" t="s">
        <v>0</v>
      </c>
      <c r="RCZ5" s="52" t="s">
        <v>61</v>
      </c>
      <c r="RDA5" s="14" t="s">
        <v>62</v>
      </c>
      <c r="RDB5" s="14" t="s">
        <v>62</v>
      </c>
      <c r="RDC5" s="52" t="s">
        <v>1</v>
      </c>
      <c r="RDD5" s="50" t="s">
        <v>55</v>
      </c>
      <c r="RDE5" s="50" t="s">
        <v>57</v>
      </c>
      <c r="RDF5" s="50" t="s">
        <v>2</v>
      </c>
      <c r="RDG5" s="50" t="s">
        <v>3</v>
      </c>
      <c r="RDH5" s="50" t="s">
        <v>4</v>
      </c>
      <c r="RDI5" s="50" t="s">
        <v>5</v>
      </c>
      <c r="RMU5" s="54" t="s">
        <v>0</v>
      </c>
      <c r="RMV5" s="52" t="s">
        <v>61</v>
      </c>
      <c r="RMW5" s="14" t="s">
        <v>62</v>
      </c>
      <c r="RMX5" s="14" t="s">
        <v>62</v>
      </c>
      <c r="RMY5" s="52" t="s">
        <v>1</v>
      </c>
      <c r="RMZ5" s="50" t="s">
        <v>55</v>
      </c>
      <c r="RNA5" s="50" t="s">
        <v>57</v>
      </c>
      <c r="RNB5" s="50" t="s">
        <v>2</v>
      </c>
      <c r="RNC5" s="50" t="s">
        <v>3</v>
      </c>
      <c r="RND5" s="50" t="s">
        <v>4</v>
      </c>
      <c r="RNE5" s="50" t="s">
        <v>5</v>
      </c>
      <c r="RWQ5" s="54" t="s">
        <v>0</v>
      </c>
      <c r="RWR5" s="52" t="s">
        <v>61</v>
      </c>
      <c r="RWS5" s="14" t="s">
        <v>62</v>
      </c>
      <c r="RWT5" s="14" t="s">
        <v>62</v>
      </c>
      <c r="RWU5" s="52" t="s">
        <v>1</v>
      </c>
      <c r="RWV5" s="50" t="s">
        <v>55</v>
      </c>
      <c r="RWW5" s="50" t="s">
        <v>57</v>
      </c>
      <c r="RWX5" s="50" t="s">
        <v>2</v>
      </c>
      <c r="RWY5" s="50" t="s">
        <v>3</v>
      </c>
      <c r="RWZ5" s="50" t="s">
        <v>4</v>
      </c>
      <c r="RXA5" s="50" t="s">
        <v>5</v>
      </c>
      <c r="SGM5" s="54" t="s">
        <v>0</v>
      </c>
      <c r="SGN5" s="52" t="s">
        <v>61</v>
      </c>
      <c r="SGO5" s="14" t="s">
        <v>62</v>
      </c>
      <c r="SGP5" s="14" t="s">
        <v>62</v>
      </c>
      <c r="SGQ5" s="52" t="s">
        <v>1</v>
      </c>
      <c r="SGR5" s="50" t="s">
        <v>55</v>
      </c>
      <c r="SGS5" s="50" t="s">
        <v>57</v>
      </c>
      <c r="SGT5" s="50" t="s">
        <v>2</v>
      </c>
      <c r="SGU5" s="50" t="s">
        <v>3</v>
      </c>
      <c r="SGV5" s="50" t="s">
        <v>4</v>
      </c>
      <c r="SGW5" s="50" t="s">
        <v>5</v>
      </c>
      <c r="SQI5" s="54" t="s">
        <v>0</v>
      </c>
      <c r="SQJ5" s="52" t="s">
        <v>61</v>
      </c>
      <c r="SQK5" s="14" t="s">
        <v>62</v>
      </c>
      <c r="SQL5" s="14" t="s">
        <v>62</v>
      </c>
      <c r="SQM5" s="52" t="s">
        <v>1</v>
      </c>
      <c r="SQN5" s="50" t="s">
        <v>55</v>
      </c>
      <c r="SQO5" s="50" t="s">
        <v>57</v>
      </c>
      <c r="SQP5" s="50" t="s">
        <v>2</v>
      </c>
      <c r="SQQ5" s="50" t="s">
        <v>3</v>
      </c>
      <c r="SQR5" s="50" t="s">
        <v>4</v>
      </c>
      <c r="SQS5" s="50" t="s">
        <v>5</v>
      </c>
      <c r="TAE5" s="54" t="s">
        <v>0</v>
      </c>
      <c r="TAF5" s="52" t="s">
        <v>61</v>
      </c>
      <c r="TAG5" s="14" t="s">
        <v>62</v>
      </c>
      <c r="TAH5" s="14" t="s">
        <v>62</v>
      </c>
      <c r="TAI5" s="52" t="s">
        <v>1</v>
      </c>
      <c r="TAJ5" s="50" t="s">
        <v>55</v>
      </c>
      <c r="TAK5" s="50" t="s">
        <v>57</v>
      </c>
      <c r="TAL5" s="50" t="s">
        <v>2</v>
      </c>
      <c r="TAM5" s="50" t="s">
        <v>3</v>
      </c>
      <c r="TAN5" s="50" t="s">
        <v>4</v>
      </c>
      <c r="TAO5" s="50" t="s">
        <v>5</v>
      </c>
      <c r="TKA5" s="54" t="s">
        <v>0</v>
      </c>
      <c r="TKB5" s="52" t="s">
        <v>61</v>
      </c>
      <c r="TKC5" s="14" t="s">
        <v>62</v>
      </c>
      <c r="TKD5" s="14" t="s">
        <v>62</v>
      </c>
      <c r="TKE5" s="52" t="s">
        <v>1</v>
      </c>
      <c r="TKF5" s="50" t="s">
        <v>55</v>
      </c>
      <c r="TKG5" s="50" t="s">
        <v>57</v>
      </c>
      <c r="TKH5" s="50" t="s">
        <v>2</v>
      </c>
      <c r="TKI5" s="50" t="s">
        <v>3</v>
      </c>
      <c r="TKJ5" s="50" t="s">
        <v>4</v>
      </c>
      <c r="TKK5" s="50" t="s">
        <v>5</v>
      </c>
      <c r="TTW5" s="54" t="s">
        <v>0</v>
      </c>
      <c r="TTX5" s="52" t="s">
        <v>61</v>
      </c>
      <c r="TTY5" s="14" t="s">
        <v>62</v>
      </c>
      <c r="TTZ5" s="14" t="s">
        <v>62</v>
      </c>
      <c r="TUA5" s="52" t="s">
        <v>1</v>
      </c>
      <c r="TUB5" s="50" t="s">
        <v>55</v>
      </c>
      <c r="TUC5" s="50" t="s">
        <v>57</v>
      </c>
      <c r="TUD5" s="50" t="s">
        <v>2</v>
      </c>
      <c r="TUE5" s="50" t="s">
        <v>3</v>
      </c>
      <c r="TUF5" s="50" t="s">
        <v>4</v>
      </c>
      <c r="TUG5" s="50" t="s">
        <v>5</v>
      </c>
      <c r="UDS5" s="54" t="s">
        <v>0</v>
      </c>
      <c r="UDT5" s="52" t="s">
        <v>61</v>
      </c>
      <c r="UDU5" s="14" t="s">
        <v>62</v>
      </c>
      <c r="UDV5" s="14" t="s">
        <v>62</v>
      </c>
      <c r="UDW5" s="52" t="s">
        <v>1</v>
      </c>
      <c r="UDX5" s="50" t="s">
        <v>55</v>
      </c>
      <c r="UDY5" s="50" t="s">
        <v>57</v>
      </c>
      <c r="UDZ5" s="50" t="s">
        <v>2</v>
      </c>
      <c r="UEA5" s="50" t="s">
        <v>3</v>
      </c>
      <c r="UEB5" s="50" t="s">
        <v>4</v>
      </c>
      <c r="UEC5" s="50" t="s">
        <v>5</v>
      </c>
      <c r="UNO5" s="54" t="s">
        <v>0</v>
      </c>
      <c r="UNP5" s="52" t="s">
        <v>61</v>
      </c>
      <c r="UNQ5" s="14" t="s">
        <v>62</v>
      </c>
      <c r="UNR5" s="14" t="s">
        <v>62</v>
      </c>
      <c r="UNS5" s="52" t="s">
        <v>1</v>
      </c>
      <c r="UNT5" s="50" t="s">
        <v>55</v>
      </c>
      <c r="UNU5" s="50" t="s">
        <v>57</v>
      </c>
      <c r="UNV5" s="50" t="s">
        <v>2</v>
      </c>
      <c r="UNW5" s="50" t="s">
        <v>3</v>
      </c>
      <c r="UNX5" s="50" t="s">
        <v>4</v>
      </c>
      <c r="UNY5" s="50" t="s">
        <v>5</v>
      </c>
      <c r="UXK5" s="54" t="s">
        <v>0</v>
      </c>
      <c r="UXL5" s="52" t="s">
        <v>61</v>
      </c>
      <c r="UXM5" s="14" t="s">
        <v>62</v>
      </c>
      <c r="UXN5" s="14" t="s">
        <v>62</v>
      </c>
      <c r="UXO5" s="52" t="s">
        <v>1</v>
      </c>
      <c r="UXP5" s="50" t="s">
        <v>55</v>
      </c>
      <c r="UXQ5" s="50" t="s">
        <v>57</v>
      </c>
      <c r="UXR5" s="50" t="s">
        <v>2</v>
      </c>
      <c r="UXS5" s="50" t="s">
        <v>3</v>
      </c>
      <c r="UXT5" s="50" t="s">
        <v>4</v>
      </c>
      <c r="UXU5" s="50" t="s">
        <v>5</v>
      </c>
      <c r="VHG5" s="54" t="s">
        <v>0</v>
      </c>
      <c r="VHH5" s="52" t="s">
        <v>61</v>
      </c>
      <c r="VHI5" s="14" t="s">
        <v>62</v>
      </c>
      <c r="VHJ5" s="14" t="s">
        <v>62</v>
      </c>
      <c r="VHK5" s="52" t="s">
        <v>1</v>
      </c>
      <c r="VHL5" s="50" t="s">
        <v>55</v>
      </c>
      <c r="VHM5" s="50" t="s">
        <v>57</v>
      </c>
      <c r="VHN5" s="50" t="s">
        <v>2</v>
      </c>
      <c r="VHO5" s="50" t="s">
        <v>3</v>
      </c>
      <c r="VHP5" s="50" t="s">
        <v>4</v>
      </c>
      <c r="VHQ5" s="50" t="s">
        <v>5</v>
      </c>
      <c r="VRC5" s="54" t="s">
        <v>0</v>
      </c>
      <c r="VRD5" s="52" t="s">
        <v>61</v>
      </c>
      <c r="VRE5" s="14" t="s">
        <v>62</v>
      </c>
      <c r="VRF5" s="14" t="s">
        <v>62</v>
      </c>
      <c r="VRG5" s="52" t="s">
        <v>1</v>
      </c>
      <c r="VRH5" s="50" t="s">
        <v>55</v>
      </c>
      <c r="VRI5" s="50" t="s">
        <v>57</v>
      </c>
      <c r="VRJ5" s="50" t="s">
        <v>2</v>
      </c>
      <c r="VRK5" s="50" t="s">
        <v>3</v>
      </c>
      <c r="VRL5" s="50" t="s">
        <v>4</v>
      </c>
      <c r="VRM5" s="50" t="s">
        <v>5</v>
      </c>
      <c r="WAY5" s="54" t="s">
        <v>0</v>
      </c>
      <c r="WAZ5" s="52" t="s">
        <v>61</v>
      </c>
      <c r="WBA5" s="14" t="s">
        <v>62</v>
      </c>
      <c r="WBB5" s="14" t="s">
        <v>62</v>
      </c>
      <c r="WBC5" s="52" t="s">
        <v>1</v>
      </c>
      <c r="WBD5" s="50" t="s">
        <v>55</v>
      </c>
      <c r="WBE5" s="50" t="s">
        <v>57</v>
      </c>
      <c r="WBF5" s="50" t="s">
        <v>2</v>
      </c>
      <c r="WBG5" s="50" t="s">
        <v>3</v>
      </c>
      <c r="WBH5" s="50" t="s">
        <v>4</v>
      </c>
      <c r="WBI5" s="50" t="s">
        <v>5</v>
      </c>
      <c r="WKU5" s="54" t="s">
        <v>0</v>
      </c>
      <c r="WKV5" s="52" t="s">
        <v>61</v>
      </c>
      <c r="WKW5" s="14" t="s">
        <v>62</v>
      </c>
      <c r="WKX5" s="14" t="s">
        <v>62</v>
      </c>
      <c r="WKY5" s="52" t="s">
        <v>1</v>
      </c>
      <c r="WKZ5" s="50" t="s">
        <v>55</v>
      </c>
      <c r="WLA5" s="50" t="s">
        <v>57</v>
      </c>
      <c r="WLB5" s="50" t="s">
        <v>2</v>
      </c>
      <c r="WLC5" s="50" t="s">
        <v>3</v>
      </c>
      <c r="WLD5" s="50" t="s">
        <v>4</v>
      </c>
      <c r="WLE5" s="50" t="s">
        <v>5</v>
      </c>
      <c r="WUQ5" s="54" t="s">
        <v>0</v>
      </c>
      <c r="WUR5" s="52" t="s">
        <v>61</v>
      </c>
      <c r="WUS5" s="14" t="s">
        <v>62</v>
      </c>
      <c r="WUT5" s="14" t="s">
        <v>62</v>
      </c>
      <c r="WUU5" s="52" t="s">
        <v>1</v>
      </c>
      <c r="WUV5" s="50" t="s">
        <v>55</v>
      </c>
      <c r="WUW5" s="50" t="s">
        <v>57</v>
      </c>
      <c r="WUX5" s="50" t="s">
        <v>2</v>
      </c>
      <c r="WUY5" s="50" t="s">
        <v>3</v>
      </c>
      <c r="WUZ5" s="50" t="s">
        <v>4</v>
      </c>
      <c r="WVA5" s="50" t="s">
        <v>5</v>
      </c>
    </row>
    <row r="6" spans="1:1017 1263:2041 2287:3065 3311:4089 4335:5113 5359:6137 6383:7161 7407:8185 8431:9209 9455:10233 10479:11257 11503:12281 12527:13305 13551:14329 14575:15353 15599:16121" ht="23.25" customHeight="1" thickBot="1" x14ac:dyDescent="0.25">
      <c r="A6" s="55"/>
      <c r="B6" s="53"/>
      <c r="C6" s="15" t="s">
        <v>63</v>
      </c>
      <c r="D6" s="15" t="s">
        <v>64</v>
      </c>
      <c r="E6" s="53" t="s">
        <v>6</v>
      </c>
      <c r="F6" s="51" t="s">
        <v>6</v>
      </c>
      <c r="G6" s="51" t="s">
        <v>6</v>
      </c>
      <c r="H6" s="51"/>
      <c r="I6" s="51"/>
      <c r="J6" s="51"/>
      <c r="K6" s="51" t="s">
        <v>6</v>
      </c>
      <c r="IE6" s="55"/>
      <c r="IF6" s="53"/>
      <c r="IG6" s="15" t="s">
        <v>63</v>
      </c>
      <c r="IH6" s="15" t="s">
        <v>64</v>
      </c>
      <c r="II6" s="53" t="s">
        <v>6</v>
      </c>
      <c r="IJ6" s="51" t="s">
        <v>6</v>
      </c>
      <c r="IK6" s="51" t="s">
        <v>6</v>
      </c>
      <c r="IL6" s="51"/>
      <c r="IM6" s="51"/>
      <c r="IN6" s="51"/>
      <c r="IO6" s="51" t="s">
        <v>6</v>
      </c>
      <c r="SA6" s="55"/>
      <c r="SB6" s="53"/>
      <c r="SC6" s="15" t="s">
        <v>63</v>
      </c>
      <c r="SD6" s="15" t="s">
        <v>64</v>
      </c>
      <c r="SE6" s="53" t="s">
        <v>6</v>
      </c>
      <c r="SF6" s="51" t="s">
        <v>6</v>
      </c>
      <c r="SG6" s="51" t="s">
        <v>6</v>
      </c>
      <c r="SH6" s="51"/>
      <c r="SI6" s="51"/>
      <c r="SJ6" s="51"/>
      <c r="SK6" s="51" t="s">
        <v>6</v>
      </c>
      <c r="ABW6" s="55"/>
      <c r="ABX6" s="53"/>
      <c r="ABY6" s="15" t="s">
        <v>63</v>
      </c>
      <c r="ABZ6" s="15" t="s">
        <v>64</v>
      </c>
      <c r="ACA6" s="53" t="s">
        <v>6</v>
      </c>
      <c r="ACB6" s="51" t="s">
        <v>6</v>
      </c>
      <c r="ACC6" s="51" t="s">
        <v>6</v>
      </c>
      <c r="ACD6" s="51"/>
      <c r="ACE6" s="51"/>
      <c r="ACF6" s="51"/>
      <c r="ACG6" s="51" t="s">
        <v>6</v>
      </c>
      <c r="ALS6" s="55"/>
      <c r="ALT6" s="53"/>
      <c r="ALU6" s="15" t="s">
        <v>63</v>
      </c>
      <c r="ALV6" s="15" t="s">
        <v>64</v>
      </c>
      <c r="ALW6" s="53" t="s">
        <v>6</v>
      </c>
      <c r="ALX6" s="51" t="s">
        <v>6</v>
      </c>
      <c r="ALY6" s="51" t="s">
        <v>6</v>
      </c>
      <c r="ALZ6" s="51"/>
      <c r="AMA6" s="51"/>
      <c r="AMB6" s="51"/>
      <c r="AMC6" s="51" t="s">
        <v>6</v>
      </c>
      <c r="AVO6" s="55"/>
      <c r="AVP6" s="53"/>
      <c r="AVQ6" s="15" t="s">
        <v>63</v>
      </c>
      <c r="AVR6" s="15" t="s">
        <v>64</v>
      </c>
      <c r="AVS6" s="53" t="s">
        <v>6</v>
      </c>
      <c r="AVT6" s="51" t="s">
        <v>6</v>
      </c>
      <c r="AVU6" s="51" t="s">
        <v>6</v>
      </c>
      <c r="AVV6" s="51"/>
      <c r="AVW6" s="51"/>
      <c r="AVX6" s="51"/>
      <c r="AVY6" s="51" t="s">
        <v>6</v>
      </c>
      <c r="BFK6" s="55"/>
      <c r="BFL6" s="53"/>
      <c r="BFM6" s="15" t="s">
        <v>63</v>
      </c>
      <c r="BFN6" s="15" t="s">
        <v>64</v>
      </c>
      <c r="BFO6" s="53" t="s">
        <v>6</v>
      </c>
      <c r="BFP6" s="51" t="s">
        <v>6</v>
      </c>
      <c r="BFQ6" s="51" t="s">
        <v>6</v>
      </c>
      <c r="BFR6" s="51"/>
      <c r="BFS6" s="51"/>
      <c r="BFT6" s="51"/>
      <c r="BFU6" s="51" t="s">
        <v>6</v>
      </c>
      <c r="BPG6" s="55"/>
      <c r="BPH6" s="53"/>
      <c r="BPI6" s="15" t="s">
        <v>63</v>
      </c>
      <c r="BPJ6" s="15" t="s">
        <v>64</v>
      </c>
      <c r="BPK6" s="53" t="s">
        <v>6</v>
      </c>
      <c r="BPL6" s="51" t="s">
        <v>6</v>
      </c>
      <c r="BPM6" s="51" t="s">
        <v>6</v>
      </c>
      <c r="BPN6" s="51"/>
      <c r="BPO6" s="51"/>
      <c r="BPP6" s="51"/>
      <c r="BPQ6" s="51" t="s">
        <v>6</v>
      </c>
      <c r="BZC6" s="55"/>
      <c r="BZD6" s="53"/>
      <c r="BZE6" s="15" t="s">
        <v>63</v>
      </c>
      <c r="BZF6" s="15" t="s">
        <v>64</v>
      </c>
      <c r="BZG6" s="53" t="s">
        <v>6</v>
      </c>
      <c r="BZH6" s="51" t="s">
        <v>6</v>
      </c>
      <c r="BZI6" s="51" t="s">
        <v>6</v>
      </c>
      <c r="BZJ6" s="51"/>
      <c r="BZK6" s="51"/>
      <c r="BZL6" s="51"/>
      <c r="BZM6" s="51" t="s">
        <v>6</v>
      </c>
      <c r="CIY6" s="55"/>
      <c r="CIZ6" s="53"/>
      <c r="CJA6" s="15" t="s">
        <v>63</v>
      </c>
      <c r="CJB6" s="15" t="s">
        <v>64</v>
      </c>
      <c r="CJC6" s="53" t="s">
        <v>6</v>
      </c>
      <c r="CJD6" s="51" t="s">
        <v>6</v>
      </c>
      <c r="CJE6" s="51" t="s">
        <v>6</v>
      </c>
      <c r="CJF6" s="51"/>
      <c r="CJG6" s="51"/>
      <c r="CJH6" s="51"/>
      <c r="CJI6" s="51" t="s">
        <v>6</v>
      </c>
      <c r="CSU6" s="55"/>
      <c r="CSV6" s="53"/>
      <c r="CSW6" s="15" t="s">
        <v>63</v>
      </c>
      <c r="CSX6" s="15" t="s">
        <v>64</v>
      </c>
      <c r="CSY6" s="53" t="s">
        <v>6</v>
      </c>
      <c r="CSZ6" s="51" t="s">
        <v>6</v>
      </c>
      <c r="CTA6" s="51" t="s">
        <v>6</v>
      </c>
      <c r="CTB6" s="51"/>
      <c r="CTC6" s="51"/>
      <c r="CTD6" s="51"/>
      <c r="CTE6" s="51" t="s">
        <v>6</v>
      </c>
      <c r="DCQ6" s="55"/>
      <c r="DCR6" s="53"/>
      <c r="DCS6" s="15" t="s">
        <v>63</v>
      </c>
      <c r="DCT6" s="15" t="s">
        <v>64</v>
      </c>
      <c r="DCU6" s="53" t="s">
        <v>6</v>
      </c>
      <c r="DCV6" s="51" t="s">
        <v>6</v>
      </c>
      <c r="DCW6" s="51" t="s">
        <v>6</v>
      </c>
      <c r="DCX6" s="51"/>
      <c r="DCY6" s="51"/>
      <c r="DCZ6" s="51"/>
      <c r="DDA6" s="51" t="s">
        <v>6</v>
      </c>
      <c r="DMM6" s="55"/>
      <c r="DMN6" s="53"/>
      <c r="DMO6" s="15" t="s">
        <v>63</v>
      </c>
      <c r="DMP6" s="15" t="s">
        <v>64</v>
      </c>
      <c r="DMQ6" s="53" t="s">
        <v>6</v>
      </c>
      <c r="DMR6" s="51" t="s">
        <v>6</v>
      </c>
      <c r="DMS6" s="51" t="s">
        <v>6</v>
      </c>
      <c r="DMT6" s="51"/>
      <c r="DMU6" s="51"/>
      <c r="DMV6" s="51"/>
      <c r="DMW6" s="51" t="s">
        <v>6</v>
      </c>
      <c r="DWI6" s="55"/>
      <c r="DWJ6" s="53"/>
      <c r="DWK6" s="15" t="s">
        <v>63</v>
      </c>
      <c r="DWL6" s="15" t="s">
        <v>64</v>
      </c>
      <c r="DWM6" s="53" t="s">
        <v>6</v>
      </c>
      <c r="DWN6" s="51" t="s">
        <v>6</v>
      </c>
      <c r="DWO6" s="51" t="s">
        <v>6</v>
      </c>
      <c r="DWP6" s="51"/>
      <c r="DWQ6" s="51"/>
      <c r="DWR6" s="51"/>
      <c r="DWS6" s="51" t="s">
        <v>6</v>
      </c>
      <c r="EGE6" s="55"/>
      <c r="EGF6" s="53"/>
      <c r="EGG6" s="15" t="s">
        <v>63</v>
      </c>
      <c r="EGH6" s="15" t="s">
        <v>64</v>
      </c>
      <c r="EGI6" s="53" t="s">
        <v>6</v>
      </c>
      <c r="EGJ6" s="51" t="s">
        <v>6</v>
      </c>
      <c r="EGK6" s="51" t="s">
        <v>6</v>
      </c>
      <c r="EGL6" s="51"/>
      <c r="EGM6" s="51"/>
      <c r="EGN6" s="51"/>
      <c r="EGO6" s="51" t="s">
        <v>6</v>
      </c>
      <c r="EQA6" s="55"/>
      <c r="EQB6" s="53"/>
      <c r="EQC6" s="15" t="s">
        <v>63</v>
      </c>
      <c r="EQD6" s="15" t="s">
        <v>64</v>
      </c>
      <c r="EQE6" s="53" t="s">
        <v>6</v>
      </c>
      <c r="EQF6" s="51" t="s">
        <v>6</v>
      </c>
      <c r="EQG6" s="51" t="s">
        <v>6</v>
      </c>
      <c r="EQH6" s="51"/>
      <c r="EQI6" s="51"/>
      <c r="EQJ6" s="51"/>
      <c r="EQK6" s="51" t="s">
        <v>6</v>
      </c>
      <c r="EZW6" s="55"/>
      <c r="EZX6" s="53"/>
      <c r="EZY6" s="15" t="s">
        <v>63</v>
      </c>
      <c r="EZZ6" s="15" t="s">
        <v>64</v>
      </c>
      <c r="FAA6" s="53" t="s">
        <v>6</v>
      </c>
      <c r="FAB6" s="51" t="s">
        <v>6</v>
      </c>
      <c r="FAC6" s="51" t="s">
        <v>6</v>
      </c>
      <c r="FAD6" s="51"/>
      <c r="FAE6" s="51"/>
      <c r="FAF6" s="51"/>
      <c r="FAG6" s="51" t="s">
        <v>6</v>
      </c>
      <c r="FJS6" s="55"/>
      <c r="FJT6" s="53"/>
      <c r="FJU6" s="15" t="s">
        <v>63</v>
      </c>
      <c r="FJV6" s="15" t="s">
        <v>64</v>
      </c>
      <c r="FJW6" s="53" t="s">
        <v>6</v>
      </c>
      <c r="FJX6" s="51" t="s">
        <v>6</v>
      </c>
      <c r="FJY6" s="51" t="s">
        <v>6</v>
      </c>
      <c r="FJZ6" s="51"/>
      <c r="FKA6" s="51"/>
      <c r="FKB6" s="51"/>
      <c r="FKC6" s="51" t="s">
        <v>6</v>
      </c>
      <c r="FTO6" s="55"/>
      <c r="FTP6" s="53"/>
      <c r="FTQ6" s="15" t="s">
        <v>63</v>
      </c>
      <c r="FTR6" s="15" t="s">
        <v>64</v>
      </c>
      <c r="FTS6" s="53" t="s">
        <v>6</v>
      </c>
      <c r="FTT6" s="51" t="s">
        <v>6</v>
      </c>
      <c r="FTU6" s="51" t="s">
        <v>6</v>
      </c>
      <c r="FTV6" s="51"/>
      <c r="FTW6" s="51"/>
      <c r="FTX6" s="51"/>
      <c r="FTY6" s="51" t="s">
        <v>6</v>
      </c>
      <c r="GDK6" s="55"/>
      <c r="GDL6" s="53"/>
      <c r="GDM6" s="15" t="s">
        <v>63</v>
      </c>
      <c r="GDN6" s="15" t="s">
        <v>64</v>
      </c>
      <c r="GDO6" s="53" t="s">
        <v>6</v>
      </c>
      <c r="GDP6" s="51" t="s">
        <v>6</v>
      </c>
      <c r="GDQ6" s="51" t="s">
        <v>6</v>
      </c>
      <c r="GDR6" s="51"/>
      <c r="GDS6" s="51"/>
      <c r="GDT6" s="51"/>
      <c r="GDU6" s="51" t="s">
        <v>6</v>
      </c>
      <c r="GNG6" s="55"/>
      <c r="GNH6" s="53"/>
      <c r="GNI6" s="15" t="s">
        <v>63</v>
      </c>
      <c r="GNJ6" s="15" t="s">
        <v>64</v>
      </c>
      <c r="GNK6" s="53" t="s">
        <v>6</v>
      </c>
      <c r="GNL6" s="51" t="s">
        <v>6</v>
      </c>
      <c r="GNM6" s="51" t="s">
        <v>6</v>
      </c>
      <c r="GNN6" s="51"/>
      <c r="GNO6" s="51"/>
      <c r="GNP6" s="51"/>
      <c r="GNQ6" s="51" t="s">
        <v>6</v>
      </c>
      <c r="GXC6" s="55"/>
      <c r="GXD6" s="53"/>
      <c r="GXE6" s="15" t="s">
        <v>63</v>
      </c>
      <c r="GXF6" s="15" t="s">
        <v>64</v>
      </c>
      <c r="GXG6" s="53" t="s">
        <v>6</v>
      </c>
      <c r="GXH6" s="51" t="s">
        <v>6</v>
      </c>
      <c r="GXI6" s="51" t="s">
        <v>6</v>
      </c>
      <c r="GXJ6" s="51"/>
      <c r="GXK6" s="51"/>
      <c r="GXL6" s="51"/>
      <c r="GXM6" s="51" t="s">
        <v>6</v>
      </c>
      <c r="HGY6" s="55"/>
      <c r="HGZ6" s="53"/>
      <c r="HHA6" s="15" t="s">
        <v>63</v>
      </c>
      <c r="HHB6" s="15" t="s">
        <v>64</v>
      </c>
      <c r="HHC6" s="53" t="s">
        <v>6</v>
      </c>
      <c r="HHD6" s="51" t="s">
        <v>6</v>
      </c>
      <c r="HHE6" s="51" t="s">
        <v>6</v>
      </c>
      <c r="HHF6" s="51"/>
      <c r="HHG6" s="51"/>
      <c r="HHH6" s="51"/>
      <c r="HHI6" s="51" t="s">
        <v>6</v>
      </c>
      <c r="HQU6" s="55"/>
      <c r="HQV6" s="53"/>
      <c r="HQW6" s="15" t="s">
        <v>63</v>
      </c>
      <c r="HQX6" s="15" t="s">
        <v>64</v>
      </c>
      <c r="HQY6" s="53" t="s">
        <v>6</v>
      </c>
      <c r="HQZ6" s="51" t="s">
        <v>6</v>
      </c>
      <c r="HRA6" s="51" t="s">
        <v>6</v>
      </c>
      <c r="HRB6" s="51"/>
      <c r="HRC6" s="51"/>
      <c r="HRD6" s="51"/>
      <c r="HRE6" s="51" t="s">
        <v>6</v>
      </c>
      <c r="IAQ6" s="55"/>
      <c r="IAR6" s="53"/>
      <c r="IAS6" s="15" t="s">
        <v>63</v>
      </c>
      <c r="IAT6" s="15" t="s">
        <v>64</v>
      </c>
      <c r="IAU6" s="53" t="s">
        <v>6</v>
      </c>
      <c r="IAV6" s="51" t="s">
        <v>6</v>
      </c>
      <c r="IAW6" s="51" t="s">
        <v>6</v>
      </c>
      <c r="IAX6" s="51"/>
      <c r="IAY6" s="51"/>
      <c r="IAZ6" s="51"/>
      <c r="IBA6" s="51" t="s">
        <v>6</v>
      </c>
      <c r="IKM6" s="55"/>
      <c r="IKN6" s="53"/>
      <c r="IKO6" s="15" t="s">
        <v>63</v>
      </c>
      <c r="IKP6" s="15" t="s">
        <v>64</v>
      </c>
      <c r="IKQ6" s="53" t="s">
        <v>6</v>
      </c>
      <c r="IKR6" s="51" t="s">
        <v>6</v>
      </c>
      <c r="IKS6" s="51" t="s">
        <v>6</v>
      </c>
      <c r="IKT6" s="51"/>
      <c r="IKU6" s="51"/>
      <c r="IKV6" s="51"/>
      <c r="IKW6" s="51" t="s">
        <v>6</v>
      </c>
      <c r="IUI6" s="55"/>
      <c r="IUJ6" s="53"/>
      <c r="IUK6" s="15" t="s">
        <v>63</v>
      </c>
      <c r="IUL6" s="15" t="s">
        <v>64</v>
      </c>
      <c r="IUM6" s="53" t="s">
        <v>6</v>
      </c>
      <c r="IUN6" s="51" t="s">
        <v>6</v>
      </c>
      <c r="IUO6" s="51" t="s">
        <v>6</v>
      </c>
      <c r="IUP6" s="51"/>
      <c r="IUQ6" s="51"/>
      <c r="IUR6" s="51"/>
      <c r="IUS6" s="51" t="s">
        <v>6</v>
      </c>
      <c r="JEE6" s="55"/>
      <c r="JEF6" s="53"/>
      <c r="JEG6" s="15" t="s">
        <v>63</v>
      </c>
      <c r="JEH6" s="15" t="s">
        <v>64</v>
      </c>
      <c r="JEI6" s="53" t="s">
        <v>6</v>
      </c>
      <c r="JEJ6" s="51" t="s">
        <v>6</v>
      </c>
      <c r="JEK6" s="51" t="s">
        <v>6</v>
      </c>
      <c r="JEL6" s="51"/>
      <c r="JEM6" s="51"/>
      <c r="JEN6" s="51"/>
      <c r="JEO6" s="51" t="s">
        <v>6</v>
      </c>
      <c r="JOA6" s="55"/>
      <c r="JOB6" s="53"/>
      <c r="JOC6" s="15" t="s">
        <v>63</v>
      </c>
      <c r="JOD6" s="15" t="s">
        <v>64</v>
      </c>
      <c r="JOE6" s="53" t="s">
        <v>6</v>
      </c>
      <c r="JOF6" s="51" t="s">
        <v>6</v>
      </c>
      <c r="JOG6" s="51" t="s">
        <v>6</v>
      </c>
      <c r="JOH6" s="51"/>
      <c r="JOI6" s="51"/>
      <c r="JOJ6" s="51"/>
      <c r="JOK6" s="51" t="s">
        <v>6</v>
      </c>
      <c r="JXW6" s="55"/>
      <c r="JXX6" s="53"/>
      <c r="JXY6" s="15" t="s">
        <v>63</v>
      </c>
      <c r="JXZ6" s="15" t="s">
        <v>64</v>
      </c>
      <c r="JYA6" s="53" t="s">
        <v>6</v>
      </c>
      <c r="JYB6" s="51" t="s">
        <v>6</v>
      </c>
      <c r="JYC6" s="51" t="s">
        <v>6</v>
      </c>
      <c r="JYD6" s="51"/>
      <c r="JYE6" s="51"/>
      <c r="JYF6" s="51"/>
      <c r="JYG6" s="51" t="s">
        <v>6</v>
      </c>
      <c r="KHS6" s="55"/>
      <c r="KHT6" s="53"/>
      <c r="KHU6" s="15" t="s">
        <v>63</v>
      </c>
      <c r="KHV6" s="15" t="s">
        <v>64</v>
      </c>
      <c r="KHW6" s="53" t="s">
        <v>6</v>
      </c>
      <c r="KHX6" s="51" t="s">
        <v>6</v>
      </c>
      <c r="KHY6" s="51" t="s">
        <v>6</v>
      </c>
      <c r="KHZ6" s="51"/>
      <c r="KIA6" s="51"/>
      <c r="KIB6" s="51"/>
      <c r="KIC6" s="51" t="s">
        <v>6</v>
      </c>
      <c r="KRO6" s="55"/>
      <c r="KRP6" s="53"/>
      <c r="KRQ6" s="15" t="s">
        <v>63</v>
      </c>
      <c r="KRR6" s="15" t="s">
        <v>64</v>
      </c>
      <c r="KRS6" s="53" t="s">
        <v>6</v>
      </c>
      <c r="KRT6" s="51" t="s">
        <v>6</v>
      </c>
      <c r="KRU6" s="51" t="s">
        <v>6</v>
      </c>
      <c r="KRV6" s="51"/>
      <c r="KRW6" s="51"/>
      <c r="KRX6" s="51"/>
      <c r="KRY6" s="51" t="s">
        <v>6</v>
      </c>
      <c r="LBK6" s="55"/>
      <c r="LBL6" s="53"/>
      <c r="LBM6" s="15" t="s">
        <v>63</v>
      </c>
      <c r="LBN6" s="15" t="s">
        <v>64</v>
      </c>
      <c r="LBO6" s="53" t="s">
        <v>6</v>
      </c>
      <c r="LBP6" s="51" t="s">
        <v>6</v>
      </c>
      <c r="LBQ6" s="51" t="s">
        <v>6</v>
      </c>
      <c r="LBR6" s="51"/>
      <c r="LBS6" s="51"/>
      <c r="LBT6" s="51"/>
      <c r="LBU6" s="51" t="s">
        <v>6</v>
      </c>
      <c r="LLG6" s="55"/>
      <c r="LLH6" s="53"/>
      <c r="LLI6" s="15" t="s">
        <v>63</v>
      </c>
      <c r="LLJ6" s="15" t="s">
        <v>64</v>
      </c>
      <c r="LLK6" s="53" t="s">
        <v>6</v>
      </c>
      <c r="LLL6" s="51" t="s">
        <v>6</v>
      </c>
      <c r="LLM6" s="51" t="s">
        <v>6</v>
      </c>
      <c r="LLN6" s="51"/>
      <c r="LLO6" s="51"/>
      <c r="LLP6" s="51"/>
      <c r="LLQ6" s="51" t="s">
        <v>6</v>
      </c>
      <c r="LVC6" s="55"/>
      <c r="LVD6" s="53"/>
      <c r="LVE6" s="15" t="s">
        <v>63</v>
      </c>
      <c r="LVF6" s="15" t="s">
        <v>64</v>
      </c>
      <c r="LVG6" s="53" t="s">
        <v>6</v>
      </c>
      <c r="LVH6" s="51" t="s">
        <v>6</v>
      </c>
      <c r="LVI6" s="51" t="s">
        <v>6</v>
      </c>
      <c r="LVJ6" s="51"/>
      <c r="LVK6" s="51"/>
      <c r="LVL6" s="51"/>
      <c r="LVM6" s="51" t="s">
        <v>6</v>
      </c>
      <c r="MEY6" s="55"/>
      <c r="MEZ6" s="53"/>
      <c r="MFA6" s="15" t="s">
        <v>63</v>
      </c>
      <c r="MFB6" s="15" t="s">
        <v>64</v>
      </c>
      <c r="MFC6" s="53" t="s">
        <v>6</v>
      </c>
      <c r="MFD6" s="51" t="s">
        <v>6</v>
      </c>
      <c r="MFE6" s="51" t="s">
        <v>6</v>
      </c>
      <c r="MFF6" s="51"/>
      <c r="MFG6" s="51"/>
      <c r="MFH6" s="51"/>
      <c r="MFI6" s="51" t="s">
        <v>6</v>
      </c>
      <c r="MOU6" s="55"/>
      <c r="MOV6" s="53"/>
      <c r="MOW6" s="15" t="s">
        <v>63</v>
      </c>
      <c r="MOX6" s="15" t="s">
        <v>64</v>
      </c>
      <c r="MOY6" s="53" t="s">
        <v>6</v>
      </c>
      <c r="MOZ6" s="51" t="s">
        <v>6</v>
      </c>
      <c r="MPA6" s="51" t="s">
        <v>6</v>
      </c>
      <c r="MPB6" s="51"/>
      <c r="MPC6" s="51"/>
      <c r="MPD6" s="51"/>
      <c r="MPE6" s="51" t="s">
        <v>6</v>
      </c>
      <c r="MYQ6" s="55"/>
      <c r="MYR6" s="53"/>
      <c r="MYS6" s="15" t="s">
        <v>63</v>
      </c>
      <c r="MYT6" s="15" t="s">
        <v>64</v>
      </c>
      <c r="MYU6" s="53" t="s">
        <v>6</v>
      </c>
      <c r="MYV6" s="51" t="s">
        <v>6</v>
      </c>
      <c r="MYW6" s="51" t="s">
        <v>6</v>
      </c>
      <c r="MYX6" s="51"/>
      <c r="MYY6" s="51"/>
      <c r="MYZ6" s="51"/>
      <c r="MZA6" s="51" t="s">
        <v>6</v>
      </c>
      <c r="NIM6" s="55"/>
      <c r="NIN6" s="53"/>
      <c r="NIO6" s="15" t="s">
        <v>63</v>
      </c>
      <c r="NIP6" s="15" t="s">
        <v>64</v>
      </c>
      <c r="NIQ6" s="53" t="s">
        <v>6</v>
      </c>
      <c r="NIR6" s="51" t="s">
        <v>6</v>
      </c>
      <c r="NIS6" s="51" t="s">
        <v>6</v>
      </c>
      <c r="NIT6" s="51"/>
      <c r="NIU6" s="51"/>
      <c r="NIV6" s="51"/>
      <c r="NIW6" s="51" t="s">
        <v>6</v>
      </c>
      <c r="NSI6" s="55"/>
      <c r="NSJ6" s="53"/>
      <c r="NSK6" s="15" t="s">
        <v>63</v>
      </c>
      <c r="NSL6" s="15" t="s">
        <v>64</v>
      </c>
      <c r="NSM6" s="53" t="s">
        <v>6</v>
      </c>
      <c r="NSN6" s="51" t="s">
        <v>6</v>
      </c>
      <c r="NSO6" s="51" t="s">
        <v>6</v>
      </c>
      <c r="NSP6" s="51"/>
      <c r="NSQ6" s="51"/>
      <c r="NSR6" s="51"/>
      <c r="NSS6" s="51" t="s">
        <v>6</v>
      </c>
      <c r="OCE6" s="55"/>
      <c r="OCF6" s="53"/>
      <c r="OCG6" s="15" t="s">
        <v>63</v>
      </c>
      <c r="OCH6" s="15" t="s">
        <v>64</v>
      </c>
      <c r="OCI6" s="53" t="s">
        <v>6</v>
      </c>
      <c r="OCJ6" s="51" t="s">
        <v>6</v>
      </c>
      <c r="OCK6" s="51" t="s">
        <v>6</v>
      </c>
      <c r="OCL6" s="51"/>
      <c r="OCM6" s="51"/>
      <c r="OCN6" s="51"/>
      <c r="OCO6" s="51" t="s">
        <v>6</v>
      </c>
      <c r="OMA6" s="55"/>
      <c r="OMB6" s="53"/>
      <c r="OMC6" s="15" t="s">
        <v>63</v>
      </c>
      <c r="OMD6" s="15" t="s">
        <v>64</v>
      </c>
      <c r="OME6" s="53" t="s">
        <v>6</v>
      </c>
      <c r="OMF6" s="51" t="s">
        <v>6</v>
      </c>
      <c r="OMG6" s="51" t="s">
        <v>6</v>
      </c>
      <c r="OMH6" s="51"/>
      <c r="OMI6" s="51"/>
      <c r="OMJ6" s="51"/>
      <c r="OMK6" s="51" t="s">
        <v>6</v>
      </c>
      <c r="OVW6" s="55"/>
      <c r="OVX6" s="53"/>
      <c r="OVY6" s="15" t="s">
        <v>63</v>
      </c>
      <c r="OVZ6" s="15" t="s">
        <v>64</v>
      </c>
      <c r="OWA6" s="53" t="s">
        <v>6</v>
      </c>
      <c r="OWB6" s="51" t="s">
        <v>6</v>
      </c>
      <c r="OWC6" s="51" t="s">
        <v>6</v>
      </c>
      <c r="OWD6" s="51"/>
      <c r="OWE6" s="51"/>
      <c r="OWF6" s="51"/>
      <c r="OWG6" s="51" t="s">
        <v>6</v>
      </c>
      <c r="PFS6" s="55"/>
      <c r="PFT6" s="53"/>
      <c r="PFU6" s="15" t="s">
        <v>63</v>
      </c>
      <c r="PFV6" s="15" t="s">
        <v>64</v>
      </c>
      <c r="PFW6" s="53" t="s">
        <v>6</v>
      </c>
      <c r="PFX6" s="51" t="s">
        <v>6</v>
      </c>
      <c r="PFY6" s="51" t="s">
        <v>6</v>
      </c>
      <c r="PFZ6" s="51"/>
      <c r="PGA6" s="51"/>
      <c r="PGB6" s="51"/>
      <c r="PGC6" s="51" t="s">
        <v>6</v>
      </c>
      <c r="PPO6" s="55"/>
      <c r="PPP6" s="53"/>
      <c r="PPQ6" s="15" t="s">
        <v>63</v>
      </c>
      <c r="PPR6" s="15" t="s">
        <v>64</v>
      </c>
      <c r="PPS6" s="53" t="s">
        <v>6</v>
      </c>
      <c r="PPT6" s="51" t="s">
        <v>6</v>
      </c>
      <c r="PPU6" s="51" t="s">
        <v>6</v>
      </c>
      <c r="PPV6" s="51"/>
      <c r="PPW6" s="51"/>
      <c r="PPX6" s="51"/>
      <c r="PPY6" s="51" t="s">
        <v>6</v>
      </c>
      <c r="PZK6" s="55"/>
      <c r="PZL6" s="53"/>
      <c r="PZM6" s="15" t="s">
        <v>63</v>
      </c>
      <c r="PZN6" s="15" t="s">
        <v>64</v>
      </c>
      <c r="PZO6" s="53" t="s">
        <v>6</v>
      </c>
      <c r="PZP6" s="51" t="s">
        <v>6</v>
      </c>
      <c r="PZQ6" s="51" t="s">
        <v>6</v>
      </c>
      <c r="PZR6" s="51"/>
      <c r="PZS6" s="51"/>
      <c r="PZT6" s="51"/>
      <c r="PZU6" s="51" t="s">
        <v>6</v>
      </c>
      <c r="QJG6" s="55"/>
      <c r="QJH6" s="53"/>
      <c r="QJI6" s="15" t="s">
        <v>63</v>
      </c>
      <c r="QJJ6" s="15" t="s">
        <v>64</v>
      </c>
      <c r="QJK6" s="53" t="s">
        <v>6</v>
      </c>
      <c r="QJL6" s="51" t="s">
        <v>6</v>
      </c>
      <c r="QJM6" s="51" t="s">
        <v>6</v>
      </c>
      <c r="QJN6" s="51"/>
      <c r="QJO6" s="51"/>
      <c r="QJP6" s="51"/>
      <c r="QJQ6" s="51" t="s">
        <v>6</v>
      </c>
      <c r="QTC6" s="55"/>
      <c r="QTD6" s="53"/>
      <c r="QTE6" s="15" t="s">
        <v>63</v>
      </c>
      <c r="QTF6" s="15" t="s">
        <v>64</v>
      </c>
      <c r="QTG6" s="53" t="s">
        <v>6</v>
      </c>
      <c r="QTH6" s="51" t="s">
        <v>6</v>
      </c>
      <c r="QTI6" s="51" t="s">
        <v>6</v>
      </c>
      <c r="QTJ6" s="51"/>
      <c r="QTK6" s="51"/>
      <c r="QTL6" s="51"/>
      <c r="QTM6" s="51" t="s">
        <v>6</v>
      </c>
      <c r="RCY6" s="55"/>
      <c r="RCZ6" s="53"/>
      <c r="RDA6" s="15" t="s">
        <v>63</v>
      </c>
      <c r="RDB6" s="15" t="s">
        <v>64</v>
      </c>
      <c r="RDC6" s="53" t="s">
        <v>6</v>
      </c>
      <c r="RDD6" s="51" t="s">
        <v>6</v>
      </c>
      <c r="RDE6" s="51" t="s">
        <v>6</v>
      </c>
      <c r="RDF6" s="51"/>
      <c r="RDG6" s="51"/>
      <c r="RDH6" s="51"/>
      <c r="RDI6" s="51" t="s">
        <v>6</v>
      </c>
      <c r="RMU6" s="55"/>
      <c r="RMV6" s="53"/>
      <c r="RMW6" s="15" t="s">
        <v>63</v>
      </c>
      <c r="RMX6" s="15" t="s">
        <v>64</v>
      </c>
      <c r="RMY6" s="53" t="s">
        <v>6</v>
      </c>
      <c r="RMZ6" s="51" t="s">
        <v>6</v>
      </c>
      <c r="RNA6" s="51" t="s">
        <v>6</v>
      </c>
      <c r="RNB6" s="51"/>
      <c r="RNC6" s="51"/>
      <c r="RND6" s="51"/>
      <c r="RNE6" s="51" t="s">
        <v>6</v>
      </c>
      <c r="RWQ6" s="55"/>
      <c r="RWR6" s="53"/>
      <c r="RWS6" s="15" t="s">
        <v>63</v>
      </c>
      <c r="RWT6" s="15" t="s">
        <v>64</v>
      </c>
      <c r="RWU6" s="53" t="s">
        <v>6</v>
      </c>
      <c r="RWV6" s="51" t="s">
        <v>6</v>
      </c>
      <c r="RWW6" s="51" t="s">
        <v>6</v>
      </c>
      <c r="RWX6" s="51"/>
      <c r="RWY6" s="51"/>
      <c r="RWZ6" s="51"/>
      <c r="RXA6" s="51" t="s">
        <v>6</v>
      </c>
      <c r="SGM6" s="55"/>
      <c r="SGN6" s="53"/>
      <c r="SGO6" s="15" t="s">
        <v>63</v>
      </c>
      <c r="SGP6" s="15" t="s">
        <v>64</v>
      </c>
      <c r="SGQ6" s="53" t="s">
        <v>6</v>
      </c>
      <c r="SGR6" s="51" t="s">
        <v>6</v>
      </c>
      <c r="SGS6" s="51" t="s">
        <v>6</v>
      </c>
      <c r="SGT6" s="51"/>
      <c r="SGU6" s="51"/>
      <c r="SGV6" s="51"/>
      <c r="SGW6" s="51" t="s">
        <v>6</v>
      </c>
      <c r="SQI6" s="55"/>
      <c r="SQJ6" s="53"/>
      <c r="SQK6" s="15" t="s">
        <v>63</v>
      </c>
      <c r="SQL6" s="15" t="s">
        <v>64</v>
      </c>
      <c r="SQM6" s="53" t="s">
        <v>6</v>
      </c>
      <c r="SQN6" s="51" t="s">
        <v>6</v>
      </c>
      <c r="SQO6" s="51" t="s">
        <v>6</v>
      </c>
      <c r="SQP6" s="51"/>
      <c r="SQQ6" s="51"/>
      <c r="SQR6" s="51"/>
      <c r="SQS6" s="51" t="s">
        <v>6</v>
      </c>
      <c r="TAE6" s="55"/>
      <c r="TAF6" s="53"/>
      <c r="TAG6" s="15" t="s">
        <v>63</v>
      </c>
      <c r="TAH6" s="15" t="s">
        <v>64</v>
      </c>
      <c r="TAI6" s="53" t="s">
        <v>6</v>
      </c>
      <c r="TAJ6" s="51" t="s">
        <v>6</v>
      </c>
      <c r="TAK6" s="51" t="s">
        <v>6</v>
      </c>
      <c r="TAL6" s="51"/>
      <c r="TAM6" s="51"/>
      <c r="TAN6" s="51"/>
      <c r="TAO6" s="51" t="s">
        <v>6</v>
      </c>
      <c r="TKA6" s="55"/>
      <c r="TKB6" s="53"/>
      <c r="TKC6" s="15" t="s">
        <v>63</v>
      </c>
      <c r="TKD6" s="15" t="s">
        <v>64</v>
      </c>
      <c r="TKE6" s="53" t="s">
        <v>6</v>
      </c>
      <c r="TKF6" s="51" t="s">
        <v>6</v>
      </c>
      <c r="TKG6" s="51" t="s">
        <v>6</v>
      </c>
      <c r="TKH6" s="51"/>
      <c r="TKI6" s="51"/>
      <c r="TKJ6" s="51"/>
      <c r="TKK6" s="51" t="s">
        <v>6</v>
      </c>
      <c r="TTW6" s="55"/>
      <c r="TTX6" s="53"/>
      <c r="TTY6" s="15" t="s">
        <v>63</v>
      </c>
      <c r="TTZ6" s="15" t="s">
        <v>64</v>
      </c>
      <c r="TUA6" s="53" t="s">
        <v>6</v>
      </c>
      <c r="TUB6" s="51" t="s">
        <v>6</v>
      </c>
      <c r="TUC6" s="51" t="s">
        <v>6</v>
      </c>
      <c r="TUD6" s="51"/>
      <c r="TUE6" s="51"/>
      <c r="TUF6" s="51"/>
      <c r="TUG6" s="51" t="s">
        <v>6</v>
      </c>
      <c r="UDS6" s="55"/>
      <c r="UDT6" s="53"/>
      <c r="UDU6" s="15" t="s">
        <v>63</v>
      </c>
      <c r="UDV6" s="15" t="s">
        <v>64</v>
      </c>
      <c r="UDW6" s="53" t="s">
        <v>6</v>
      </c>
      <c r="UDX6" s="51" t="s">
        <v>6</v>
      </c>
      <c r="UDY6" s="51" t="s">
        <v>6</v>
      </c>
      <c r="UDZ6" s="51"/>
      <c r="UEA6" s="51"/>
      <c r="UEB6" s="51"/>
      <c r="UEC6" s="51" t="s">
        <v>6</v>
      </c>
      <c r="UNO6" s="55"/>
      <c r="UNP6" s="53"/>
      <c r="UNQ6" s="15" t="s">
        <v>63</v>
      </c>
      <c r="UNR6" s="15" t="s">
        <v>64</v>
      </c>
      <c r="UNS6" s="53" t="s">
        <v>6</v>
      </c>
      <c r="UNT6" s="51" t="s">
        <v>6</v>
      </c>
      <c r="UNU6" s="51" t="s">
        <v>6</v>
      </c>
      <c r="UNV6" s="51"/>
      <c r="UNW6" s="51"/>
      <c r="UNX6" s="51"/>
      <c r="UNY6" s="51" t="s">
        <v>6</v>
      </c>
      <c r="UXK6" s="55"/>
      <c r="UXL6" s="53"/>
      <c r="UXM6" s="15" t="s">
        <v>63</v>
      </c>
      <c r="UXN6" s="15" t="s">
        <v>64</v>
      </c>
      <c r="UXO6" s="53" t="s">
        <v>6</v>
      </c>
      <c r="UXP6" s="51" t="s">
        <v>6</v>
      </c>
      <c r="UXQ6" s="51" t="s">
        <v>6</v>
      </c>
      <c r="UXR6" s="51"/>
      <c r="UXS6" s="51"/>
      <c r="UXT6" s="51"/>
      <c r="UXU6" s="51" t="s">
        <v>6</v>
      </c>
      <c r="VHG6" s="55"/>
      <c r="VHH6" s="53"/>
      <c r="VHI6" s="15" t="s">
        <v>63</v>
      </c>
      <c r="VHJ6" s="15" t="s">
        <v>64</v>
      </c>
      <c r="VHK6" s="53" t="s">
        <v>6</v>
      </c>
      <c r="VHL6" s="51" t="s">
        <v>6</v>
      </c>
      <c r="VHM6" s="51" t="s">
        <v>6</v>
      </c>
      <c r="VHN6" s="51"/>
      <c r="VHO6" s="51"/>
      <c r="VHP6" s="51"/>
      <c r="VHQ6" s="51" t="s">
        <v>6</v>
      </c>
      <c r="VRC6" s="55"/>
      <c r="VRD6" s="53"/>
      <c r="VRE6" s="15" t="s">
        <v>63</v>
      </c>
      <c r="VRF6" s="15" t="s">
        <v>64</v>
      </c>
      <c r="VRG6" s="53" t="s">
        <v>6</v>
      </c>
      <c r="VRH6" s="51" t="s">
        <v>6</v>
      </c>
      <c r="VRI6" s="51" t="s">
        <v>6</v>
      </c>
      <c r="VRJ6" s="51"/>
      <c r="VRK6" s="51"/>
      <c r="VRL6" s="51"/>
      <c r="VRM6" s="51" t="s">
        <v>6</v>
      </c>
      <c r="WAY6" s="55"/>
      <c r="WAZ6" s="53"/>
      <c r="WBA6" s="15" t="s">
        <v>63</v>
      </c>
      <c r="WBB6" s="15" t="s">
        <v>64</v>
      </c>
      <c r="WBC6" s="53" t="s">
        <v>6</v>
      </c>
      <c r="WBD6" s="51" t="s">
        <v>6</v>
      </c>
      <c r="WBE6" s="51" t="s">
        <v>6</v>
      </c>
      <c r="WBF6" s="51"/>
      <c r="WBG6" s="51"/>
      <c r="WBH6" s="51"/>
      <c r="WBI6" s="51" t="s">
        <v>6</v>
      </c>
      <c r="WKU6" s="55"/>
      <c r="WKV6" s="53"/>
      <c r="WKW6" s="15" t="s">
        <v>63</v>
      </c>
      <c r="WKX6" s="15" t="s">
        <v>64</v>
      </c>
      <c r="WKY6" s="53" t="s">
        <v>6</v>
      </c>
      <c r="WKZ6" s="51" t="s">
        <v>6</v>
      </c>
      <c r="WLA6" s="51" t="s">
        <v>6</v>
      </c>
      <c r="WLB6" s="51"/>
      <c r="WLC6" s="51"/>
      <c r="WLD6" s="51"/>
      <c r="WLE6" s="51" t="s">
        <v>6</v>
      </c>
      <c r="WUQ6" s="55"/>
      <c r="WUR6" s="53"/>
      <c r="WUS6" s="15" t="s">
        <v>63</v>
      </c>
      <c r="WUT6" s="15" t="s">
        <v>64</v>
      </c>
      <c r="WUU6" s="53" t="s">
        <v>6</v>
      </c>
      <c r="WUV6" s="51" t="s">
        <v>6</v>
      </c>
      <c r="WUW6" s="51" t="s">
        <v>6</v>
      </c>
      <c r="WUX6" s="51"/>
      <c r="WUY6" s="51"/>
      <c r="WUZ6" s="51"/>
      <c r="WVA6" s="51" t="s">
        <v>6</v>
      </c>
    </row>
    <row r="7" spans="1:1017 1263:2041 2287:3065 3311:4089 4335:5113 5359:6137 6383:7161 7407:8185 8431:9209 9455:10233 10479:11257 11503:12281 12527:13305 13551:14329 14575:15353 15599:16121" x14ac:dyDescent="0.2">
      <c r="A7" s="5" t="s">
        <v>7</v>
      </c>
      <c r="B7" s="16">
        <v>132118.47</v>
      </c>
      <c r="C7" s="17">
        <v>28818.18</v>
      </c>
      <c r="D7" s="17">
        <v>19562.66</v>
      </c>
      <c r="E7" s="17"/>
      <c r="F7" s="17">
        <v>668597.69999999995</v>
      </c>
      <c r="G7" s="17">
        <v>2811.64</v>
      </c>
      <c r="H7" s="18"/>
      <c r="I7" s="6"/>
      <c r="J7" s="18"/>
      <c r="K7" s="12">
        <f t="shared" ref="K7:K53" si="0">SUM(B7:J7)</f>
        <v>851908.65</v>
      </c>
    </row>
    <row r="8" spans="1:1017 1263:2041 2287:3065 3311:4089 4335:5113 5359:6137 6383:7161 7407:8185 8431:9209 9455:10233 10479:11257 11503:12281 12527:13305 13551:14329 14575:15353 15599:16121" x14ac:dyDescent="0.2">
      <c r="A8" s="7" t="s">
        <v>8</v>
      </c>
      <c r="B8" s="16">
        <v>167303.25</v>
      </c>
      <c r="C8" s="16">
        <v>36492.82</v>
      </c>
      <c r="D8" s="16">
        <v>24772.44</v>
      </c>
      <c r="E8" s="16"/>
      <c r="F8" s="16">
        <v>993630.03</v>
      </c>
      <c r="G8" s="16">
        <v>4178.5</v>
      </c>
      <c r="H8" s="19"/>
      <c r="I8" s="13"/>
      <c r="J8" s="19"/>
      <c r="K8" s="13">
        <f t="shared" si="0"/>
        <v>1226377.04</v>
      </c>
    </row>
    <row r="9" spans="1:1017 1263:2041 2287:3065 3311:4089 4335:5113 5359:6137 6383:7161 7407:8185 8431:9209 9455:10233 10479:11257 11503:12281 12527:13305 13551:14329 14575:15353 15599:16121" x14ac:dyDescent="0.2">
      <c r="A9" s="7" t="s">
        <v>9</v>
      </c>
      <c r="B9" s="16">
        <v>4547203.09</v>
      </c>
      <c r="C9" s="16">
        <v>991853.21</v>
      </c>
      <c r="D9" s="16">
        <v>673300.19</v>
      </c>
      <c r="E9" s="16"/>
      <c r="F9" s="16">
        <v>43352095.729999997</v>
      </c>
      <c r="G9" s="16">
        <v>182307.88</v>
      </c>
      <c r="H9" s="19"/>
      <c r="I9" s="13"/>
      <c r="J9" s="19"/>
      <c r="K9" s="13">
        <f t="shared" si="0"/>
        <v>49746760.100000001</v>
      </c>
    </row>
    <row r="10" spans="1:1017 1263:2041 2287:3065 3311:4089 4335:5113 5359:6137 6383:7161 7407:8185 8431:9209 9455:10233 10479:11257 11503:12281 12527:13305 13551:14329 14575:15353 15599:16121" x14ac:dyDescent="0.2">
      <c r="A10" s="7" t="s">
        <v>10</v>
      </c>
      <c r="B10" s="16">
        <v>142248.1</v>
      </c>
      <c r="C10" s="16">
        <v>31027.7</v>
      </c>
      <c r="D10" s="16">
        <v>21062.55</v>
      </c>
      <c r="E10" s="16"/>
      <c r="F10" s="16">
        <v>851326.78</v>
      </c>
      <c r="G10" s="16">
        <v>3580.07</v>
      </c>
      <c r="H10" s="19"/>
      <c r="I10" s="13"/>
      <c r="J10" s="19"/>
      <c r="K10" s="13">
        <f t="shared" si="0"/>
        <v>1049245.2</v>
      </c>
    </row>
    <row r="11" spans="1:1017 1263:2041 2287:3065 3311:4089 4335:5113 5359:6137 6383:7161 7407:8185 8431:9209 9455:10233 10479:11257 11503:12281 12527:13305 13551:14329 14575:15353 15599:16121" x14ac:dyDescent="0.2">
      <c r="A11" s="7" t="s">
        <v>11</v>
      </c>
      <c r="B11" s="16">
        <v>227946.57</v>
      </c>
      <c r="C11" s="16">
        <v>49720.57</v>
      </c>
      <c r="D11" s="16">
        <v>33751.839999999997</v>
      </c>
      <c r="E11" s="16"/>
      <c r="F11" s="16">
        <v>1370034.61</v>
      </c>
      <c r="G11" s="16">
        <v>5761.38</v>
      </c>
      <c r="H11" s="19"/>
      <c r="I11" s="13"/>
      <c r="J11" s="19"/>
      <c r="K11" s="13">
        <f t="shared" si="0"/>
        <v>1687214.97</v>
      </c>
    </row>
    <row r="12" spans="1:1017 1263:2041 2287:3065 3311:4089 4335:5113 5359:6137 6383:7161 7407:8185 8431:9209 9455:10233 10479:11257 11503:12281 12527:13305 13551:14329 14575:15353 15599:16121" x14ac:dyDescent="0.2">
      <c r="A12" s="7" t="s">
        <v>12</v>
      </c>
      <c r="B12" s="16">
        <v>166436.70000000001</v>
      </c>
      <c r="C12" s="16">
        <v>36303.81</v>
      </c>
      <c r="D12" s="16">
        <v>24644.13</v>
      </c>
      <c r="E12" s="16"/>
      <c r="F12" s="16">
        <v>1244313.53</v>
      </c>
      <c r="G12" s="16">
        <v>5232.6899999999996</v>
      </c>
      <c r="H12" s="19"/>
      <c r="I12" s="13"/>
      <c r="J12" s="19"/>
      <c r="K12" s="13">
        <f t="shared" si="0"/>
        <v>1476930.8599999999</v>
      </c>
    </row>
    <row r="13" spans="1:1017 1263:2041 2287:3065 3311:4089 4335:5113 5359:6137 6383:7161 7407:8185 8431:9209 9455:10233 10479:11257 11503:12281 12527:13305 13551:14329 14575:15353 15599:16121" x14ac:dyDescent="0.2">
      <c r="A13" s="7" t="s">
        <v>13</v>
      </c>
      <c r="B13" s="16">
        <v>236029.36</v>
      </c>
      <c r="C13" s="16">
        <v>51483.62</v>
      </c>
      <c r="D13" s="16">
        <v>34948.65</v>
      </c>
      <c r="E13" s="16"/>
      <c r="F13" s="16">
        <v>1758577.76</v>
      </c>
      <c r="G13" s="16">
        <v>7395.32</v>
      </c>
      <c r="H13" s="19"/>
      <c r="I13" s="13"/>
      <c r="J13" s="19"/>
      <c r="K13" s="13">
        <f t="shared" si="0"/>
        <v>2088434.7100000002</v>
      </c>
    </row>
    <row r="14" spans="1:1017 1263:2041 2287:3065 3311:4089 4335:5113 5359:6137 6383:7161 7407:8185 8431:9209 9455:10233 10479:11257 11503:12281 12527:13305 13551:14329 14575:15353 15599:16121" x14ac:dyDescent="0.2">
      <c r="A14" s="7" t="s">
        <v>14</v>
      </c>
      <c r="B14" s="16">
        <v>140007.03</v>
      </c>
      <c r="C14" s="16">
        <v>30538.87</v>
      </c>
      <c r="D14" s="16">
        <v>20730.71</v>
      </c>
      <c r="E14" s="16"/>
      <c r="F14" s="16">
        <v>826616.09</v>
      </c>
      <c r="G14" s="16">
        <v>3476.16</v>
      </c>
      <c r="H14" s="19"/>
      <c r="I14" s="13"/>
      <c r="J14" s="19"/>
      <c r="K14" s="13">
        <f t="shared" si="0"/>
        <v>1021368.86</v>
      </c>
    </row>
    <row r="15" spans="1:1017 1263:2041 2287:3065 3311:4089 4335:5113 5359:6137 6383:7161 7407:8185 8431:9209 9455:10233 10479:11257 11503:12281 12527:13305 13551:14329 14575:15353 15599:16121" x14ac:dyDescent="0.2">
      <c r="A15" s="7" t="s">
        <v>15</v>
      </c>
      <c r="B15" s="16">
        <v>897279.09</v>
      </c>
      <c r="C15" s="16">
        <v>195717.92</v>
      </c>
      <c r="D15" s="16">
        <v>132859.29</v>
      </c>
      <c r="E15" s="16"/>
      <c r="F15" s="16">
        <v>4810131.78</v>
      </c>
      <c r="G15" s="23">
        <v>20227.97</v>
      </c>
      <c r="H15" s="19"/>
      <c r="I15" s="13"/>
      <c r="J15" s="19"/>
      <c r="K15" s="13">
        <f t="shared" si="0"/>
        <v>6056216.0499999998</v>
      </c>
    </row>
    <row r="16" spans="1:1017 1263:2041 2287:3065 3311:4089 4335:5113 5359:6137 6383:7161 7407:8185 8431:9209 9455:10233 10479:11257 11503:12281 12527:13305 13551:14329 14575:15353 15599:16121" x14ac:dyDescent="0.2">
      <c r="A16" s="7" t="s">
        <v>16</v>
      </c>
      <c r="B16" s="16">
        <v>293116.84999999998</v>
      </c>
      <c r="C16" s="16">
        <v>63935.76</v>
      </c>
      <c r="D16" s="16">
        <v>43401.54</v>
      </c>
      <c r="E16" s="16"/>
      <c r="F16" s="16">
        <v>1783505.22</v>
      </c>
      <c r="G16" s="24">
        <v>7500.15</v>
      </c>
      <c r="H16" s="19"/>
      <c r="I16" s="13"/>
      <c r="J16" s="19"/>
      <c r="K16" s="13">
        <f t="shared" si="0"/>
        <v>2191459.52</v>
      </c>
    </row>
    <row r="17" spans="1:11" x14ac:dyDescent="0.2">
      <c r="A17" s="7" t="s">
        <v>17</v>
      </c>
      <c r="B17" s="16">
        <v>180585.32</v>
      </c>
      <c r="C17" s="16">
        <v>39389.96</v>
      </c>
      <c r="D17" s="16">
        <v>26739.1</v>
      </c>
      <c r="E17" s="16"/>
      <c r="F17" s="16">
        <v>1044568.75</v>
      </c>
      <c r="G17" s="16">
        <v>4392.71</v>
      </c>
      <c r="H17" s="19"/>
      <c r="I17" s="13"/>
      <c r="J17" s="19"/>
      <c r="K17" s="13">
        <f t="shared" si="0"/>
        <v>1295675.8399999999</v>
      </c>
    </row>
    <row r="18" spans="1:11" x14ac:dyDescent="0.2">
      <c r="A18" s="7" t="s">
        <v>18</v>
      </c>
      <c r="B18" s="16">
        <v>164703.60999999999</v>
      </c>
      <c r="C18" s="16">
        <v>35925.78</v>
      </c>
      <c r="D18" s="16">
        <v>24387.51</v>
      </c>
      <c r="E18" s="16"/>
      <c r="F18" s="16">
        <v>778820.4</v>
      </c>
      <c r="G18" s="16">
        <v>3275.16</v>
      </c>
      <c r="H18" s="19"/>
      <c r="I18" s="13"/>
      <c r="J18" s="19"/>
      <c r="K18" s="13">
        <f t="shared" si="0"/>
        <v>1007112.4600000001</v>
      </c>
    </row>
    <row r="19" spans="1:11" x14ac:dyDescent="0.2">
      <c r="A19" s="7" t="s">
        <v>19</v>
      </c>
      <c r="B19" s="16">
        <v>234639.89</v>
      </c>
      <c r="C19" s="16">
        <v>51180.54</v>
      </c>
      <c r="D19" s="16">
        <v>34742.910000000003</v>
      </c>
      <c r="E19" s="16"/>
      <c r="F19" s="16">
        <v>2322046.63</v>
      </c>
      <c r="G19" s="16">
        <v>9764.8700000000008</v>
      </c>
      <c r="H19" s="19"/>
      <c r="I19" s="13"/>
      <c r="J19" s="19"/>
      <c r="K19" s="13">
        <f t="shared" si="0"/>
        <v>2652374.84</v>
      </c>
    </row>
    <row r="20" spans="1:11" x14ac:dyDescent="0.2">
      <c r="A20" s="7" t="s">
        <v>20</v>
      </c>
      <c r="B20" s="16">
        <v>1910585.77</v>
      </c>
      <c r="C20" s="16">
        <v>416744.23</v>
      </c>
      <c r="D20" s="16">
        <v>282898.68</v>
      </c>
      <c r="E20" s="16"/>
      <c r="F20" s="16">
        <v>10512774.83</v>
      </c>
      <c r="G20" s="16">
        <v>44209.2</v>
      </c>
      <c r="H20" s="19"/>
      <c r="I20" s="13"/>
      <c r="J20" s="19"/>
      <c r="K20" s="13">
        <f t="shared" si="0"/>
        <v>13167212.709999999</v>
      </c>
    </row>
    <row r="21" spans="1:11" x14ac:dyDescent="0.2">
      <c r="A21" s="7" t="s">
        <v>21</v>
      </c>
      <c r="B21" s="16">
        <v>302200.64</v>
      </c>
      <c r="C21" s="16">
        <v>65917.149999999994</v>
      </c>
      <c r="D21" s="16">
        <v>44746.57</v>
      </c>
      <c r="E21" s="16"/>
      <c r="F21" s="16">
        <v>2070062.57</v>
      </c>
      <c r="G21" s="16">
        <v>8705.2000000000007</v>
      </c>
      <c r="H21" s="19"/>
      <c r="I21" s="13"/>
      <c r="J21" s="19"/>
      <c r="K21" s="13">
        <f t="shared" si="0"/>
        <v>2491632.1300000004</v>
      </c>
    </row>
    <row r="22" spans="1:11" x14ac:dyDescent="0.2">
      <c r="A22" s="7" t="s">
        <v>22</v>
      </c>
      <c r="B22" s="16">
        <v>802765.75</v>
      </c>
      <c r="C22" s="16">
        <v>175102.32</v>
      </c>
      <c r="D22" s="16">
        <v>118864.8</v>
      </c>
      <c r="E22" s="16"/>
      <c r="F22" s="16">
        <v>4697633.08</v>
      </c>
      <c r="G22" s="16">
        <v>19754.88</v>
      </c>
      <c r="H22" s="19"/>
      <c r="I22" s="13"/>
      <c r="J22" s="19"/>
      <c r="K22" s="13">
        <f t="shared" si="0"/>
        <v>5814120.8300000001</v>
      </c>
    </row>
    <row r="23" spans="1:11" x14ac:dyDescent="0.2">
      <c r="A23" s="7" t="s">
        <v>23</v>
      </c>
      <c r="B23" s="16">
        <v>184693.94</v>
      </c>
      <c r="C23" s="16">
        <v>40286.14</v>
      </c>
      <c r="D23" s="16">
        <v>27347.46</v>
      </c>
      <c r="E23" s="16"/>
      <c r="F23" s="16">
        <v>1189798.27</v>
      </c>
      <c r="G23" s="16">
        <v>5003.4399999999996</v>
      </c>
      <c r="H23" s="19"/>
      <c r="I23" s="13"/>
      <c r="J23" s="19"/>
      <c r="K23" s="13">
        <f t="shared" si="0"/>
        <v>1447129.25</v>
      </c>
    </row>
    <row r="24" spans="1:11" x14ac:dyDescent="0.2">
      <c r="A24" s="7" t="s">
        <v>24</v>
      </c>
      <c r="B24" s="16">
        <v>143891.54999999999</v>
      </c>
      <c r="C24" s="16">
        <v>31386.17</v>
      </c>
      <c r="D24" s="16">
        <v>21305.89</v>
      </c>
      <c r="E24" s="16"/>
      <c r="F24" s="16">
        <v>669681.5</v>
      </c>
      <c r="G24" s="16">
        <v>2816.2</v>
      </c>
      <c r="H24" s="19"/>
      <c r="I24" s="13"/>
      <c r="J24" s="19"/>
      <c r="K24" s="13">
        <f t="shared" si="0"/>
        <v>869081.30999999994</v>
      </c>
    </row>
    <row r="25" spans="1:11" x14ac:dyDescent="0.2">
      <c r="A25" s="7" t="s">
        <v>25</v>
      </c>
      <c r="B25" s="16">
        <v>167841.11</v>
      </c>
      <c r="C25" s="16">
        <v>36610.14</v>
      </c>
      <c r="D25" s="16">
        <v>24852.080000000002</v>
      </c>
      <c r="E25" s="16"/>
      <c r="F25" s="16">
        <v>807107.64</v>
      </c>
      <c r="G25" s="16">
        <v>3394.12</v>
      </c>
      <c r="H25" s="19"/>
      <c r="I25" s="13"/>
      <c r="J25" s="19"/>
      <c r="K25" s="13">
        <f t="shared" si="0"/>
        <v>1039805.09</v>
      </c>
    </row>
    <row r="26" spans="1:11" x14ac:dyDescent="0.2">
      <c r="A26" s="7" t="s">
        <v>26</v>
      </c>
      <c r="B26" s="16">
        <v>421948.41</v>
      </c>
      <c r="C26" s="16">
        <v>92036.99</v>
      </c>
      <c r="D26" s="16">
        <v>62477.51</v>
      </c>
      <c r="E26" s="16"/>
      <c r="F26" s="16">
        <v>2304489.0299999998</v>
      </c>
      <c r="G26" s="16">
        <v>9691.0300000000007</v>
      </c>
      <c r="H26" s="19"/>
      <c r="I26" s="13"/>
      <c r="J26" s="19"/>
      <c r="K26" s="13">
        <f t="shared" si="0"/>
        <v>2890642.9699999993</v>
      </c>
    </row>
    <row r="27" spans="1:11" x14ac:dyDescent="0.2">
      <c r="A27" s="7" t="s">
        <v>27</v>
      </c>
      <c r="B27" s="16">
        <v>148538.03</v>
      </c>
      <c r="C27" s="16">
        <v>32399.68</v>
      </c>
      <c r="D27" s="16">
        <v>21993.89</v>
      </c>
      <c r="E27" s="16"/>
      <c r="F27" s="16">
        <v>648113.82999999996</v>
      </c>
      <c r="G27" s="16">
        <v>2725.5</v>
      </c>
      <c r="H27" s="19"/>
      <c r="I27" s="13"/>
      <c r="J27" s="19"/>
      <c r="K27" s="13">
        <f t="shared" si="0"/>
        <v>853770.92999999993</v>
      </c>
    </row>
    <row r="28" spans="1:11" x14ac:dyDescent="0.2">
      <c r="A28" s="7" t="s">
        <v>28</v>
      </c>
      <c r="B28" s="16">
        <v>2559061.41</v>
      </c>
      <c r="C28" s="16">
        <v>558192.21</v>
      </c>
      <c r="D28" s="16">
        <v>378917.88</v>
      </c>
      <c r="E28" s="16"/>
      <c r="F28" s="16">
        <v>12532007.07</v>
      </c>
      <c r="G28" s="16">
        <v>52700.65</v>
      </c>
      <c r="H28" s="19"/>
      <c r="I28" s="13"/>
      <c r="J28" s="19"/>
      <c r="K28" s="13">
        <f t="shared" si="0"/>
        <v>16080879.220000001</v>
      </c>
    </row>
    <row r="29" spans="1:11" x14ac:dyDescent="0.2">
      <c r="A29" s="7" t="s">
        <v>29</v>
      </c>
      <c r="B29" s="16">
        <v>275890.5</v>
      </c>
      <c r="C29" s="16">
        <v>60178.28</v>
      </c>
      <c r="D29" s="16">
        <v>40850.85</v>
      </c>
      <c r="E29" s="16"/>
      <c r="F29" s="16">
        <v>1931986.15</v>
      </c>
      <c r="G29" s="16">
        <v>8124.55</v>
      </c>
      <c r="H29" s="19"/>
      <c r="I29" s="13"/>
      <c r="J29" s="19"/>
      <c r="K29" s="13">
        <f t="shared" si="0"/>
        <v>2317030.3299999996</v>
      </c>
    </row>
    <row r="30" spans="1:11" x14ac:dyDescent="0.2">
      <c r="A30" s="7" t="s">
        <v>30</v>
      </c>
      <c r="B30" s="16">
        <v>120479.85</v>
      </c>
      <c r="C30" s="16">
        <v>26279.52</v>
      </c>
      <c r="D30" s="16">
        <v>17839.34</v>
      </c>
      <c r="E30" s="16"/>
      <c r="F30" s="16">
        <v>809166.87</v>
      </c>
      <c r="G30" s="16">
        <v>3402.78</v>
      </c>
      <c r="H30" s="19"/>
      <c r="I30" s="13"/>
      <c r="J30" s="19"/>
      <c r="K30" s="13">
        <f t="shared" si="0"/>
        <v>977168.36</v>
      </c>
    </row>
    <row r="31" spans="1:11" x14ac:dyDescent="0.2">
      <c r="A31" s="7" t="s">
        <v>31</v>
      </c>
      <c r="B31" s="16">
        <v>127501.87</v>
      </c>
      <c r="C31" s="2">
        <v>27811.19</v>
      </c>
      <c r="D31" s="16">
        <v>18879.080000000002</v>
      </c>
      <c r="E31" s="16"/>
      <c r="F31" s="16">
        <v>1155116.5900000001</v>
      </c>
      <c r="G31" s="16">
        <v>4857.59</v>
      </c>
      <c r="H31" s="19"/>
      <c r="I31" s="13"/>
      <c r="J31" s="19"/>
      <c r="K31" s="13">
        <f t="shared" si="0"/>
        <v>1334166.32</v>
      </c>
    </row>
    <row r="32" spans="1:11" x14ac:dyDescent="0.2">
      <c r="A32" s="7" t="s">
        <v>32</v>
      </c>
      <c r="B32" s="16">
        <v>131565.67000000001</v>
      </c>
      <c r="C32" s="16">
        <v>28697.599999999999</v>
      </c>
      <c r="D32" s="16">
        <v>19480.810000000001</v>
      </c>
      <c r="E32" s="16"/>
      <c r="F32" s="16">
        <v>1227731.3500000001</v>
      </c>
      <c r="G32" s="16">
        <v>5162.96</v>
      </c>
      <c r="H32" s="19"/>
      <c r="I32" s="13"/>
      <c r="J32" s="19"/>
      <c r="K32" s="13">
        <f t="shared" si="0"/>
        <v>1412638.3900000001</v>
      </c>
    </row>
    <row r="33" spans="1:11" x14ac:dyDescent="0.2">
      <c r="A33" s="7" t="s">
        <v>33</v>
      </c>
      <c r="B33" s="16"/>
      <c r="C33" s="16"/>
      <c r="D33" s="16"/>
      <c r="E33" s="16"/>
      <c r="F33" s="16">
        <v>230524.77</v>
      </c>
      <c r="G33" s="16">
        <v>969.42</v>
      </c>
      <c r="H33" s="19"/>
      <c r="I33" s="13"/>
      <c r="J33" s="19"/>
      <c r="K33" s="13">
        <f t="shared" si="0"/>
        <v>231494.19</v>
      </c>
    </row>
    <row r="34" spans="1:11" x14ac:dyDescent="0.2">
      <c r="A34" s="7" t="s">
        <v>34</v>
      </c>
      <c r="B34" s="16"/>
      <c r="C34" s="16"/>
      <c r="D34" s="16"/>
      <c r="E34" s="16"/>
      <c r="F34" s="16">
        <v>259137.15</v>
      </c>
      <c r="G34" s="16">
        <v>1089.75</v>
      </c>
      <c r="H34" s="19"/>
      <c r="I34" s="13"/>
      <c r="J34" s="19"/>
      <c r="K34" s="13">
        <f t="shared" si="0"/>
        <v>260226.9</v>
      </c>
    </row>
    <row r="35" spans="1:11" x14ac:dyDescent="0.2">
      <c r="A35" s="7" t="s">
        <v>35</v>
      </c>
      <c r="B35" s="16"/>
      <c r="C35" s="16"/>
      <c r="D35" s="16"/>
      <c r="E35" s="16"/>
      <c r="F35" s="16">
        <v>257619.83</v>
      </c>
      <c r="G35" s="16">
        <v>1083.3599999999999</v>
      </c>
      <c r="H35" s="19"/>
      <c r="I35" s="13"/>
      <c r="J35" s="19"/>
      <c r="K35" s="13">
        <f t="shared" si="0"/>
        <v>258703.18999999997</v>
      </c>
    </row>
    <row r="36" spans="1:11" x14ac:dyDescent="0.2">
      <c r="A36" s="7" t="s">
        <v>36</v>
      </c>
      <c r="B36" s="16"/>
      <c r="C36" s="16"/>
      <c r="D36" s="16"/>
      <c r="E36" s="16"/>
      <c r="F36" s="16">
        <v>225972.8</v>
      </c>
      <c r="G36" s="16">
        <v>950.28</v>
      </c>
      <c r="H36" s="19"/>
      <c r="I36" s="13"/>
      <c r="J36" s="19"/>
      <c r="K36" s="13">
        <f t="shared" si="0"/>
        <v>226923.08</v>
      </c>
    </row>
    <row r="37" spans="1:11" x14ac:dyDescent="0.2">
      <c r="A37" s="7" t="s">
        <v>37</v>
      </c>
      <c r="B37" s="16"/>
      <c r="C37" s="16"/>
      <c r="D37" s="16"/>
      <c r="E37" s="16"/>
      <c r="F37" s="16">
        <v>271926.02</v>
      </c>
      <c r="G37" s="16">
        <v>1143.53</v>
      </c>
      <c r="H37" s="19"/>
      <c r="I37" s="13"/>
      <c r="J37" s="19"/>
      <c r="K37" s="13">
        <f t="shared" si="0"/>
        <v>273069.55000000005</v>
      </c>
    </row>
    <row r="38" spans="1:11" x14ac:dyDescent="0.2">
      <c r="A38" s="7" t="s">
        <v>38</v>
      </c>
      <c r="B38" s="16"/>
      <c r="C38" s="16"/>
      <c r="D38" s="16"/>
      <c r="E38" s="16"/>
      <c r="F38" s="16">
        <v>261088</v>
      </c>
      <c r="G38" s="16">
        <v>1097.95</v>
      </c>
      <c r="H38" s="19"/>
      <c r="I38" s="13"/>
      <c r="J38" s="19"/>
      <c r="K38" s="13">
        <f t="shared" si="0"/>
        <v>262185.95</v>
      </c>
    </row>
    <row r="39" spans="1:11" x14ac:dyDescent="0.2">
      <c r="A39" s="7" t="s">
        <v>39</v>
      </c>
      <c r="B39" s="16"/>
      <c r="C39" s="16"/>
      <c r="D39" s="16"/>
      <c r="E39" s="16"/>
      <c r="F39" s="16">
        <v>261196.38</v>
      </c>
      <c r="G39" s="16">
        <v>1098.4000000000001</v>
      </c>
      <c r="H39" s="19"/>
      <c r="I39" s="13"/>
      <c r="J39" s="19"/>
      <c r="K39" s="13">
        <f t="shared" si="0"/>
        <v>262294.78000000003</v>
      </c>
    </row>
    <row r="40" spans="1:11" x14ac:dyDescent="0.2">
      <c r="A40" s="7" t="s">
        <v>40</v>
      </c>
      <c r="B40" s="16"/>
      <c r="C40" s="16"/>
      <c r="D40" s="16"/>
      <c r="E40" s="16"/>
      <c r="F40" s="16">
        <v>363615.7</v>
      </c>
      <c r="G40" s="16">
        <v>1529.11</v>
      </c>
      <c r="H40" s="19"/>
      <c r="I40" s="13"/>
      <c r="J40" s="19"/>
      <c r="K40" s="13">
        <f t="shared" si="0"/>
        <v>365144.81</v>
      </c>
    </row>
    <row r="41" spans="1:11" x14ac:dyDescent="0.2">
      <c r="A41" s="7" t="s">
        <v>41</v>
      </c>
      <c r="B41" s="16"/>
      <c r="C41" s="16"/>
      <c r="D41" s="16"/>
      <c r="E41" s="16"/>
      <c r="F41" s="16">
        <v>237135.96</v>
      </c>
      <c r="G41" s="16">
        <v>997.22</v>
      </c>
      <c r="H41" s="19"/>
      <c r="I41" s="13"/>
      <c r="J41" s="19"/>
      <c r="K41" s="13">
        <f t="shared" si="0"/>
        <v>238133.18</v>
      </c>
    </row>
    <row r="42" spans="1:11" x14ac:dyDescent="0.2">
      <c r="A42" s="7" t="s">
        <v>42</v>
      </c>
      <c r="B42" s="16"/>
      <c r="C42" s="16"/>
      <c r="D42" s="16"/>
      <c r="E42" s="16"/>
      <c r="F42" s="16">
        <v>212750.41</v>
      </c>
      <c r="G42" s="16">
        <v>894.68</v>
      </c>
      <c r="H42" s="19"/>
      <c r="I42" s="13"/>
      <c r="J42" s="19"/>
      <c r="K42" s="13">
        <f t="shared" si="0"/>
        <v>213645.09</v>
      </c>
    </row>
    <row r="43" spans="1:11" x14ac:dyDescent="0.2">
      <c r="A43" s="7" t="s">
        <v>43</v>
      </c>
      <c r="B43" s="16"/>
      <c r="C43" s="16"/>
      <c r="D43" s="16"/>
      <c r="E43" s="16"/>
      <c r="F43" s="16">
        <v>243313.64</v>
      </c>
      <c r="G43" s="16">
        <v>1023.2</v>
      </c>
      <c r="H43" s="25"/>
      <c r="I43" s="13"/>
      <c r="J43" s="25"/>
      <c r="K43" s="13">
        <f t="shared" si="0"/>
        <v>244336.84000000003</v>
      </c>
    </row>
    <row r="44" spans="1:11" x14ac:dyDescent="0.2">
      <c r="A44" s="7" t="s">
        <v>44</v>
      </c>
      <c r="B44" s="16"/>
      <c r="C44" s="16"/>
      <c r="D44" s="16"/>
      <c r="E44" s="16"/>
      <c r="F44" s="16">
        <v>346600.01</v>
      </c>
      <c r="G44" s="16">
        <v>1457.55</v>
      </c>
      <c r="H44" s="13"/>
      <c r="I44" s="13"/>
      <c r="J44" s="13"/>
      <c r="K44" s="13">
        <f t="shared" si="0"/>
        <v>348057.56</v>
      </c>
    </row>
    <row r="45" spans="1:11" x14ac:dyDescent="0.2">
      <c r="A45" s="7" t="s">
        <v>45</v>
      </c>
      <c r="B45" s="16"/>
      <c r="C45" s="16"/>
      <c r="D45" s="16"/>
      <c r="E45" s="16"/>
      <c r="F45" s="16">
        <v>333702.76</v>
      </c>
      <c r="G45" s="16">
        <v>1403.31</v>
      </c>
      <c r="H45" s="13"/>
      <c r="I45" s="13"/>
      <c r="J45" s="13"/>
      <c r="K45" s="13">
        <f t="shared" si="0"/>
        <v>335106.07</v>
      </c>
    </row>
    <row r="46" spans="1:11" x14ac:dyDescent="0.2">
      <c r="A46" s="7" t="s">
        <v>46</v>
      </c>
      <c r="B46" s="16"/>
      <c r="C46" s="16"/>
      <c r="D46" s="16"/>
      <c r="E46" s="16"/>
      <c r="F46" s="16">
        <v>245264.48</v>
      </c>
      <c r="G46" s="16">
        <v>1031.4100000000001</v>
      </c>
      <c r="H46" s="13"/>
      <c r="I46" s="13"/>
      <c r="J46" s="13"/>
      <c r="K46" s="13">
        <f t="shared" si="0"/>
        <v>246295.89</v>
      </c>
    </row>
    <row r="47" spans="1:11" x14ac:dyDescent="0.2">
      <c r="A47" s="7" t="s">
        <v>47</v>
      </c>
      <c r="B47" s="16"/>
      <c r="C47" s="16"/>
      <c r="D47" s="16"/>
      <c r="E47" s="16"/>
      <c r="F47" s="16">
        <v>231175.05</v>
      </c>
      <c r="G47" s="16">
        <v>972.16</v>
      </c>
      <c r="H47" s="13"/>
      <c r="I47" s="13"/>
      <c r="J47" s="13"/>
      <c r="K47" s="13">
        <f t="shared" si="0"/>
        <v>232147.21</v>
      </c>
    </row>
    <row r="48" spans="1:11" x14ac:dyDescent="0.2">
      <c r="A48" s="7" t="s">
        <v>48</v>
      </c>
      <c r="B48" s="16"/>
      <c r="C48" s="16"/>
      <c r="D48" s="16"/>
      <c r="E48" s="16"/>
      <c r="F48" s="16">
        <v>307366.36</v>
      </c>
      <c r="G48" s="16">
        <v>1292.56</v>
      </c>
      <c r="H48" s="13"/>
      <c r="I48" s="13"/>
      <c r="J48" s="13"/>
      <c r="K48" s="13">
        <f t="shared" si="0"/>
        <v>308658.92</v>
      </c>
    </row>
    <row r="49" spans="1:11" x14ac:dyDescent="0.2">
      <c r="A49" s="7" t="s">
        <v>49</v>
      </c>
      <c r="B49" s="16"/>
      <c r="C49" s="16"/>
      <c r="D49" s="16"/>
      <c r="E49" s="16"/>
      <c r="F49" s="16">
        <v>253176.24</v>
      </c>
      <c r="G49" s="16">
        <v>1064.68</v>
      </c>
      <c r="H49" s="13"/>
      <c r="I49" s="13"/>
      <c r="J49" s="13"/>
      <c r="K49" s="13">
        <f t="shared" si="0"/>
        <v>254240.91999999998</v>
      </c>
    </row>
    <row r="50" spans="1:11" x14ac:dyDescent="0.2">
      <c r="A50" s="7" t="s">
        <v>50</v>
      </c>
      <c r="B50" s="16"/>
      <c r="C50" s="16"/>
      <c r="D50" s="16"/>
      <c r="E50" s="16"/>
      <c r="F50" s="16">
        <v>305523.89</v>
      </c>
      <c r="G50" s="16">
        <v>1284.81</v>
      </c>
      <c r="H50" s="13"/>
      <c r="I50" s="13"/>
      <c r="J50" s="13"/>
      <c r="K50" s="13">
        <f t="shared" si="0"/>
        <v>306808.7</v>
      </c>
    </row>
    <row r="51" spans="1:11" x14ac:dyDescent="0.2">
      <c r="A51" s="7" t="s">
        <v>51</v>
      </c>
      <c r="B51" s="16"/>
      <c r="C51" s="16"/>
      <c r="D51" s="16"/>
      <c r="E51" s="16"/>
      <c r="F51" s="16">
        <v>250791.87</v>
      </c>
      <c r="G51" s="16">
        <v>1054.6500000000001</v>
      </c>
      <c r="H51" s="13"/>
      <c r="I51" s="13"/>
      <c r="J51" s="13"/>
      <c r="K51" s="13">
        <f t="shared" si="0"/>
        <v>251846.52</v>
      </c>
    </row>
    <row r="52" spans="1:11" x14ac:dyDescent="0.2">
      <c r="A52" s="7" t="s">
        <v>52</v>
      </c>
      <c r="B52" s="16"/>
      <c r="C52" s="16"/>
      <c r="D52" s="16"/>
      <c r="E52" s="16"/>
      <c r="F52" s="16">
        <v>321130.65000000002</v>
      </c>
      <c r="G52" s="16">
        <v>1350.45</v>
      </c>
      <c r="H52" s="13"/>
      <c r="I52" s="13"/>
      <c r="J52" s="13"/>
      <c r="K52" s="13">
        <f t="shared" si="0"/>
        <v>322481.10000000003</v>
      </c>
    </row>
    <row r="53" spans="1:11" ht="13.5" thickBot="1" x14ac:dyDescent="0.25">
      <c r="A53" s="3" t="s">
        <v>53</v>
      </c>
      <c r="B53" s="16">
        <v>113876.17</v>
      </c>
      <c r="C53" s="20">
        <v>24839.1</v>
      </c>
      <c r="D53" s="20">
        <v>16861.54</v>
      </c>
      <c r="E53" s="20"/>
      <c r="F53" s="20">
        <v>601293.56999999995</v>
      </c>
      <c r="G53" s="20">
        <v>2528.61</v>
      </c>
      <c r="H53" s="21"/>
      <c r="I53" s="22"/>
      <c r="J53" s="21"/>
      <c r="K53" s="13">
        <f t="shared" si="0"/>
        <v>759398.98999999987</v>
      </c>
    </row>
    <row r="54" spans="1:11" s="4" customFormat="1" ht="13.5" thickBot="1" x14ac:dyDescent="0.25">
      <c r="A54" s="9" t="s">
        <v>5</v>
      </c>
      <c r="B54" s="10">
        <f t="shared" ref="B54:K54" si="1">SUM(B7:B53)</f>
        <v>14940457.999999998</v>
      </c>
      <c r="C54" s="10">
        <f t="shared" si="1"/>
        <v>3258869.4600000004</v>
      </c>
      <c r="D54" s="10">
        <f t="shared" si="1"/>
        <v>2212219.9</v>
      </c>
      <c r="E54" s="10">
        <f t="shared" si="1"/>
        <v>0</v>
      </c>
      <c r="F54" s="10">
        <f>SUM(F7:F53)</f>
        <v>108380239.32999998</v>
      </c>
      <c r="G54" s="10">
        <f t="shared" si="1"/>
        <v>455769.69000000012</v>
      </c>
      <c r="H54" s="10">
        <f t="shared" si="1"/>
        <v>0</v>
      </c>
      <c r="I54" s="10">
        <f t="shared" si="1"/>
        <v>0</v>
      </c>
      <c r="J54" s="10">
        <f t="shared" si="1"/>
        <v>0</v>
      </c>
      <c r="K54" s="10">
        <f t="shared" si="1"/>
        <v>129247556.37999998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768">
    <mergeCell ref="WUX5:WUX6"/>
    <mergeCell ref="WUY5:WUY6"/>
    <mergeCell ref="WUZ5:WUZ6"/>
    <mergeCell ref="WVA5:WVA6"/>
    <mergeCell ref="WLE5:WLE6"/>
    <mergeCell ref="WUQ5:WUQ6"/>
    <mergeCell ref="WUR5:WUR6"/>
    <mergeCell ref="WUU5:WUU6"/>
    <mergeCell ref="WUV5:WUV6"/>
    <mergeCell ref="WUW5:WUW6"/>
    <mergeCell ref="WKY5:WKY6"/>
    <mergeCell ref="WKZ5:WKZ6"/>
    <mergeCell ref="WLA5:WLA6"/>
    <mergeCell ref="WLB5:WLB6"/>
    <mergeCell ref="WLC5:WLC6"/>
    <mergeCell ref="WLD5:WLD6"/>
    <mergeCell ref="WBF5:WBF6"/>
    <mergeCell ref="WBG5:WBG6"/>
    <mergeCell ref="WBH5:WBH6"/>
    <mergeCell ref="WBI5:WBI6"/>
    <mergeCell ref="WKU5:WKU6"/>
    <mergeCell ref="WKV5:WKV6"/>
    <mergeCell ref="VRM5:VRM6"/>
    <mergeCell ref="WAY5:WAY6"/>
    <mergeCell ref="WAZ5:WAZ6"/>
    <mergeCell ref="WBC5:WBC6"/>
    <mergeCell ref="WBD5:WBD6"/>
    <mergeCell ref="WBE5:WBE6"/>
    <mergeCell ref="VRG5:VRG6"/>
    <mergeCell ref="VRH5:VRH6"/>
    <mergeCell ref="VRI5:VRI6"/>
    <mergeCell ref="VRJ5:VRJ6"/>
    <mergeCell ref="VRK5:VRK6"/>
    <mergeCell ref="VRL5:VRL6"/>
    <mergeCell ref="VHN5:VHN6"/>
    <mergeCell ref="VHO5:VHO6"/>
    <mergeCell ref="VHP5:VHP6"/>
    <mergeCell ref="VHQ5:VHQ6"/>
    <mergeCell ref="VRC5:VRC6"/>
    <mergeCell ref="VRD5:VRD6"/>
    <mergeCell ref="UXU5:UXU6"/>
    <mergeCell ref="VHG5:VHG6"/>
    <mergeCell ref="VHH5:VHH6"/>
    <mergeCell ref="VHK5:VHK6"/>
    <mergeCell ref="VHL5:VHL6"/>
    <mergeCell ref="VHM5:VHM6"/>
    <mergeCell ref="UXO5:UXO6"/>
    <mergeCell ref="UXP5:UXP6"/>
    <mergeCell ref="UXQ5:UXQ6"/>
    <mergeCell ref="UXR5:UXR6"/>
    <mergeCell ref="UXS5:UXS6"/>
    <mergeCell ref="UXT5:UXT6"/>
    <mergeCell ref="UNV5:UNV6"/>
    <mergeCell ref="UNW5:UNW6"/>
    <mergeCell ref="UNX5:UNX6"/>
    <mergeCell ref="UNY5:UNY6"/>
    <mergeCell ref="UXK5:UXK6"/>
    <mergeCell ref="UXL5:UXL6"/>
    <mergeCell ref="UEC5:UEC6"/>
    <mergeCell ref="UNO5:UNO6"/>
    <mergeCell ref="UNP5:UNP6"/>
    <mergeCell ref="UNS5:UNS6"/>
    <mergeCell ref="UNT5:UNT6"/>
    <mergeCell ref="UNU5:UNU6"/>
    <mergeCell ref="UDW5:UDW6"/>
    <mergeCell ref="UDX5:UDX6"/>
    <mergeCell ref="UDY5:UDY6"/>
    <mergeCell ref="UDZ5:UDZ6"/>
    <mergeCell ref="UEA5:UEA6"/>
    <mergeCell ref="UEB5:UEB6"/>
    <mergeCell ref="TUD5:TUD6"/>
    <mergeCell ref="TUE5:TUE6"/>
    <mergeCell ref="TUF5:TUF6"/>
    <mergeCell ref="TUG5:TUG6"/>
    <mergeCell ref="UDS5:UDS6"/>
    <mergeCell ref="UDT5:UDT6"/>
    <mergeCell ref="TKK5:TKK6"/>
    <mergeCell ref="TTW5:TTW6"/>
    <mergeCell ref="TTX5:TTX6"/>
    <mergeCell ref="TUA5:TUA6"/>
    <mergeCell ref="TUB5:TUB6"/>
    <mergeCell ref="TUC5:TUC6"/>
    <mergeCell ref="TKE5:TKE6"/>
    <mergeCell ref="TKF5:TKF6"/>
    <mergeCell ref="TKG5:TKG6"/>
    <mergeCell ref="TKH5:TKH6"/>
    <mergeCell ref="TKI5:TKI6"/>
    <mergeCell ref="TKJ5:TKJ6"/>
    <mergeCell ref="TAL5:TAL6"/>
    <mergeCell ref="TAM5:TAM6"/>
    <mergeCell ref="TAN5:TAN6"/>
    <mergeCell ref="TAO5:TAO6"/>
    <mergeCell ref="TKA5:TKA6"/>
    <mergeCell ref="TKB5:TKB6"/>
    <mergeCell ref="SQS5:SQS6"/>
    <mergeCell ref="TAE5:TAE6"/>
    <mergeCell ref="TAF5:TAF6"/>
    <mergeCell ref="TAI5:TAI6"/>
    <mergeCell ref="TAJ5:TAJ6"/>
    <mergeCell ref="TAK5:TAK6"/>
    <mergeCell ref="SQM5:SQM6"/>
    <mergeCell ref="SQN5:SQN6"/>
    <mergeCell ref="SQO5:SQO6"/>
    <mergeCell ref="SQP5:SQP6"/>
    <mergeCell ref="SQQ5:SQQ6"/>
    <mergeCell ref="SQR5:SQR6"/>
    <mergeCell ref="SGT5:SGT6"/>
    <mergeCell ref="SGU5:SGU6"/>
    <mergeCell ref="SGV5:SGV6"/>
    <mergeCell ref="SGW5:SGW6"/>
    <mergeCell ref="SQI5:SQI6"/>
    <mergeCell ref="SQJ5:SQJ6"/>
    <mergeCell ref="RXA5:RXA6"/>
    <mergeCell ref="SGM5:SGM6"/>
    <mergeCell ref="SGN5:SGN6"/>
    <mergeCell ref="SGQ5:SGQ6"/>
    <mergeCell ref="SGR5:SGR6"/>
    <mergeCell ref="SGS5:SGS6"/>
    <mergeCell ref="RWU5:RWU6"/>
    <mergeCell ref="RWV5:RWV6"/>
    <mergeCell ref="RWW5:RWW6"/>
    <mergeCell ref="RWX5:RWX6"/>
    <mergeCell ref="RWY5:RWY6"/>
    <mergeCell ref="RWZ5:RWZ6"/>
    <mergeCell ref="RNB5:RNB6"/>
    <mergeCell ref="RNC5:RNC6"/>
    <mergeCell ref="RND5:RND6"/>
    <mergeCell ref="RNE5:RNE6"/>
    <mergeCell ref="RWQ5:RWQ6"/>
    <mergeCell ref="RWR5:RWR6"/>
    <mergeCell ref="RDI5:RDI6"/>
    <mergeCell ref="RMU5:RMU6"/>
    <mergeCell ref="RMV5:RMV6"/>
    <mergeCell ref="RMY5:RMY6"/>
    <mergeCell ref="RMZ5:RMZ6"/>
    <mergeCell ref="RNA5:RNA6"/>
    <mergeCell ref="RDC5:RDC6"/>
    <mergeCell ref="RDD5:RDD6"/>
    <mergeCell ref="RDE5:RDE6"/>
    <mergeCell ref="RDF5:RDF6"/>
    <mergeCell ref="RDG5:RDG6"/>
    <mergeCell ref="RDH5:RDH6"/>
    <mergeCell ref="QTJ5:QTJ6"/>
    <mergeCell ref="QTK5:QTK6"/>
    <mergeCell ref="QTL5:QTL6"/>
    <mergeCell ref="QTM5:QTM6"/>
    <mergeCell ref="RCY5:RCY6"/>
    <mergeCell ref="RCZ5:RCZ6"/>
    <mergeCell ref="QJQ5:QJQ6"/>
    <mergeCell ref="QTC5:QTC6"/>
    <mergeCell ref="QTD5:QTD6"/>
    <mergeCell ref="QTG5:QTG6"/>
    <mergeCell ref="QTH5:QTH6"/>
    <mergeCell ref="QTI5:QTI6"/>
    <mergeCell ref="QJK5:QJK6"/>
    <mergeCell ref="QJL5:QJL6"/>
    <mergeCell ref="QJM5:QJM6"/>
    <mergeCell ref="QJN5:QJN6"/>
    <mergeCell ref="QJO5:QJO6"/>
    <mergeCell ref="QJP5:QJP6"/>
    <mergeCell ref="PZR5:PZR6"/>
    <mergeCell ref="PZS5:PZS6"/>
    <mergeCell ref="PZT5:PZT6"/>
    <mergeCell ref="PZU5:PZU6"/>
    <mergeCell ref="QJG5:QJG6"/>
    <mergeCell ref="QJH5:QJH6"/>
    <mergeCell ref="PPY5:PPY6"/>
    <mergeCell ref="PZK5:PZK6"/>
    <mergeCell ref="PZL5:PZL6"/>
    <mergeCell ref="PZO5:PZO6"/>
    <mergeCell ref="PZP5:PZP6"/>
    <mergeCell ref="PZQ5:PZQ6"/>
    <mergeCell ref="PPS5:PPS6"/>
    <mergeCell ref="PPT5:PPT6"/>
    <mergeCell ref="PPU5:PPU6"/>
    <mergeCell ref="PPV5:PPV6"/>
    <mergeCell ref="PPW5:PPW6"/>
    <mergeCell ref="PPX5:PPX6"/>
    <mergeCell ref="PFZ5:PFZ6"/>
    <mergeCell ref="PGA5:PGA6"/>
    <mergeCell ref="PGB5:PGB6"/>
    <mergeCell ref="PGC5:PGC6"/>
    <mergeCell ref="PPO5:PPO6"/>
    <mergeCell ref="PPP5:PPP6"/>
    <mergeCell ref="OWG5:OWG6"/>
    <mergeCell ref="PFS5:PFS6"/>
    <mergeCell ref="PFT5:PFT6"/>
    <mergeCell ref="PFW5:PFW6"/>
    <mergeCell ref="PFX5:PFX6"/>
    <mergeCell ref="PFY5:PFY6"/>
    <mergeCell ref="OWA5:OWA6"/>
    <mergeCell ref="OWB5:OWB6"/>
    <mergeCell ref="OWC5:OWC6"/>
    <mergeCell ref="OWD5:OWD6"/>
    <mergeCell ref="OWE5:OWE6"/>
    <mergeCell ref="OWF5:OWF6"/>
    <mergeCell ref="OMH5:OMH6"/>
    <mergeCell ref="OMI5:OMI6"/>
    <mergeCell ref="OMJ5:OMJ6"/>
    <mergeCell ref="OMK5:OMK6"/>
    <mergeCell ref="OVW5:OVW6"/>
    <mergeCell ref="OVX5:OVX6"/>
    <mergeCell ref="OCO5:OCO6"/>
    <mergeCell ref="OMA5:OMA6"/>
    <mergeCell ref="OMB5:OMB6"/>
    <mergeCell ref="OME5:OME6"/>
    <mergeCell ref="OMF5:OMF6"/>
    <mergeCell ref="OMG5:OMG6"/>
    <mergeCell ref="OCI5:OCI6"/>
    <mergeCell ref="OCJ5:OCJ6"/>
    <mergeCell ref="OCK5:OCK6"/>
    <mergeCell ref="OCL5:OCL6"/>
    <mergeCell ref="OCM5:OCM6"/>
    <mergeCell ref="OCN5:OCN6"/>
    <mergeCell ref="NSP5:NSP6"/>
    <mergeCell ref="NSQ5:NSQ6"/>
    <mergeCell ref="NSR5:NSR6"/>
    <mergeCell ref="NSS5:NSS6"/>
    <mergeCell ref="OCE5:OCE6"/>
    <mergeCell ref="OCF5:OCF6"/>
    <mergeCell ref="NIW5:NIW6"/>
    <mergeCell ref="NSI5:NSI6"/>
    <mergeCell ref="NSJ5:NSJ6"/>
    <mergeCell ref="NSM5:NSM6"/>
    <mergeCell ref="NSN5:NSN6"/>
    <mergeCell ref="NSO5:NSO6"/>
    <mergeCell ref="NIQ5:NIQ6"/>
    <mergeCell ref="NIR5:NIR6"/>
    <mergeCell ref="NIS5:NIS6"/>
    <mergeCell ref="NIT5:NIT6"/>
    <mergeCell ref="NIU5:NIU6"/>
    <mergeCell ref="NIV5:NIV6"/>
    <mergeCell ref="MYX5:MYX6"/>
    <mergeCell ref="MYY5:MYY6"/>
    <mergeCell ref="MYZ5:MYZ6"/>
    <mergeCell ref="MZA5:MZA6"/>
    <mergeCell ref="NIM5:NIM6"/>
    <mergeCell ref="NIN5:NIN6"/>
    <mergeCell ref="MPE5:MPE6"/>
    <mergeCell ref="MYQ5:MYQ6"/>
    <mergeCell ref="MYR5:MYR6"/>
    <mergeCell ref="MYU5:MYU6"/>
    <mergeCell ref="MYV5:MYV6"/>
    <mergeCell ref="MYW5:MYW6"/>
    <mergeCell ref="MOY5:MOY6"/>
    <mergeCell ref="MOZ5:MOZ6"/>
    <mergeCell ref="MPA5:MPA6"/>
    <mergeCell ref="MPB5:MPB6"/>
    <mergeCell ref="MPC5:MPC6"/>
    <mergeCell ref="MPD5:MPD6"/>
    <mergeCell ref="MFF5:MFF6"/>
    <mergeCell ref="MFG5:MFG6"/>
    <mergeCell ref="MFH5:MFH6"/>
    <mergeCell ref="MFI5:MFI6"/>
    <mergeCell ref="MOU5:MOU6"/>
    <mergeCell ref="MOV5:MOV6"/>
    <mergeCell ref="LVM5:LVM6"/>
    <mergeCell ref="MEY5:MEY6"/>
    <mergeCell ref="MEZ5:MEZ6"/>
    <mergeCell ref="MFC5:MFC6"/>
    <mergeCell ref="MFD5:MFD6"/>
    <mergeCell ref="MFE5:MFE6"/>
    <mergeCell ref="LVG5:LVG6"/>
    <mergeCell ref="LVH5:LVH6"/>
    <mergeCell ref="LVI5:LVI6"/>
    <mergeCell ref="LVJ5:LVJ6"/>
    <mergeCell ref="LVK5:LVK6"/>
    <mergeCell ref="LVL5:LVL6"/>
    <mergeCell ref="LLN5:LLN6"/>
    <mergeCell ref="LLO5:LLO6"/>
    <mergeCell ref="LLP5:LLP6"/>
    <mergeCell ref="LLQ5:LLQ6"/>
    <mergeCell ref="LVC5:LVC6"/>
    <mergeCell ref="LVD5:LVD6"/>
    <mergeCell ref="LBU5:LBU6"/>
    <mergeCell ref="LLG5:LLG6"/>
    <mergeCell ref="LLH5:LLH6"/>
    <mergeCell ref="LLK5:LLK6"/>
    <mergeCell ref="LLL5:LLL6"/>
    <mergeCell ref="LLM5:LLM6"/>
    <mergeCell ref="LBO5:LBO6"/>
    <mergeCell ref="LBP5:LBP6"/>
    <mergeCell ref="LBQ5:LBQ6"/>
    <mergeCell ref="LBR5:LBR6"/>
    <mergeCell ref="LBS5:LBS6"/>
    <mergeCell ref="LBT5:LBT6"/>
    <mergeCell ref="KRV5:KRV6"/>
    <mergeCell ref="KRW5:KRW6"/>
    <mergeCell ref="KRX5:KRX6"/>
    <mergeCell ref="KRY5:KRY6"/>
    <mergeCell ref="LBK5:LBK6"/>
    <mergeCell ref="LBL5:LBL6"/>
    <mergeCell ref="KIC5:KIC6"/>
    <mergeCell ref="KRO5:KRO6"/>
    <mergeCell ref="KRP5:KRP6"/>
    <mergeCell ref="KRS5:KRS6"/>
    <mergeCell ref="KRT5:KRT6"/>
    <mergeCell ref="KRU5:KRU6"/>
    <mergeCell ref="KHW5:KHW6"/>
    <mergeCell ref="KHX5:KHX6"/>
    <mergeCell ref="KHY5:KHY6"/>
    <mergeCell ref="KHZ5:KHZ6"/>
    <mergeCell ref="KIA5:KIA6"/>
    <mergeCell ref="KIB5:KIB6"/>
    <mergeCell ref="JYD5:JYD6"/>
    <mergeCell ref="JYE5:JYE6"/>
    <mergeCell ref="JYF5:JYF6"/>
    <mergeCell ref="JYG5:JYG6"/>
    <mergeCell ref="KHS5:KHS6"/>
    <mergeCell ref="KHT5:KHT6"/>
    <mergeCell ref="JOK5:JOK6"/>
    <mergeCell ref="JXW5:JXW6"/>
    <mergeCell ref="JXX5:JXX6"/>
    <mergeCell ref="JYA5:JYA6"/>
    <mergeCell ref="JYB5:JYB6"/>
    <mergeCell ref="JYC5:JYC6"/>
    <mergeCell ref="JOE5:JOE6"/>
    <mergeCell ref="JOF5:JOF6"/>
    <mergeCell ref="JOG5:JOG6"/>
    <mergeCell ref="JOH5:JOH6"/>
    <mergeCell ref="JOI5:JOI6"/>
    <mergeCell ref="JOJ5:JOJ6"/>
    <mergeCell ref="JEL5:JEL6"/>
    <mergeCell ref="JEM5:JEM6"/>
    <mergeCell ref="JEN5:JEN6"/>
    <mergeCell ref="JEO5:JEO6"/>
    <mergeCell ref="JOA5:JOA6"/>
    <mergeCell ref="JOB5:JOB6"/>
    <mergeCell ref="IUS5:IUS6"/>
    <mergeCell ref="JEE5:JEE6"/>
    <mergeCell ref="JEF5:JEF6"/>
    <mergeCell ref="JEI5:JEI6"/>
    <mergeCell ref="JEJ5:JEJ6"/>
    <mergeCell ref="JEK5:JEK6"/>
    <mergeCell ref="IUM5:IUM6"/>
    <mergeCell ref="IUN5:IUN6"/>
    <mergeCell ref="IUO5:IUO6"/>
    <mergeCell ref="IUP5:IUP6"/>
    <mergeCell ref="IUQ5:IUQ6"/>
    <mergeCell ref="IUR5:IUR6"/>
    <mergeCell ref="IKT5:IKT6"/>
    <mergeCell ref="IKU5:IKU6"/>
    <mergeCell ref="IKV5:IKV6"/>
    <mergeCell ref="IKW5:IKW6"/>
    <mergeCell ref="IUI5:IUI6"/>
    <mergeCell ref="IUJ5:IUJ6"/>
    <mergeCell ref="IBA5:IBA6"/>
    <mergeCell ref="IKM5:IKM6"/>
    <mergeCell ref="IKN5:IKN6"/>
    <mergeCell ref="IKQ5:IKQ6"/>
    <mergeCell ref="IKR5:IKR6"/>
    <mergeCell ref="IKS5:IKS6"/>
    <mergeCell ref="IAU5:IAU6"/>
    <mergeCell ref="IAV5:IAV6"/>
    <mergeCell ref="IAW5:IAW6"/>
    <mergeCell ref="IAX5:IAX6"/>
    <mergeCell ref="IAY5:IAY6"/>
    <mergeCell ref="IAZ5:IAZ6"/>
    <mergeCell ref="HRB5:HRB6"/>
    <mergeCell ref="HRC5:HRC6"/>
    <mergeCell ref="HRD5:HRD6"/>
    <mergeCell ref="HRE5:HRE6"/>
    <mergeCell ref="IAQ5:IAQ6"/>
    <mergeCell ref="IAR5:IAR6"/>
    <mergeCell ref="HHI5:HHI6"/>
    <mergeCell ref="HQU5:HQU6"/>
    <mergeCell ref="HQV5:HQV6"/>
    <mergeCell ref="HQY5:HQY6"/>
    <mergeCell ref="HQZ5:HQZ6"/>
    <mergeCell ref="HRA5:HRA6"/>
    <mergeCell ref="HHC5:HHC6"/>
    <mergeCell ref="HHD5:HHD6"/>
    <mergeCell ref="HHE5:HHE6"/>
    <mergeCell ref="HHF5:HHF6"/>
    <mergeCell ref="HHG5:HHG6"/>
    <mergeCell ref="HHH5:HHH6"/>
    <mergeCell ref="GXJ5:GXJ6"/>
    <mergeCell ref="GXK5:GXK6"/>
    <mergeCell ref="GXL5:GXL6"/>
    <mergeCell ref="GXM5:GXM6"/>
    <mergeCell ref="HGY5:HGY6"/>
    <mergeCell ref="HGZ5:HGZ6"/>
    <mergeCell ref="GNQ5:GNQ6"/>
    <mergeCell ref="GXC5:GXC6"/>
    <mergeCell ref="GXD5:GXD6"/>
    <mergeCell ref="GXG5:GXG6"/>
    <mergeCell ref="GXH5:GXH6"/>
    <mergeCell ref="GXI5:GXI6"/>
    <mergeCell ref="GNK5:GNK6"/>
    <mergeCell ref="GNL5:GNL6"/>
    <mergeCell ref="GNM5:GNM6"/>
    <mergeCell ref="GNN5:GNN6"/>
    <mergeCell ref="GNO5:GNO6"/>
    <mergeCell ref="GNP5:GNP6"/>
    <mergeCell ref="GDR5:GDR6"/>
    <mergeCell ref="GDS5:GDS6"/>
    <mergeCell ref="GDT5:GDT6"/>
    <mergeCell ref="GDU5:GDU6"/>
    <mergeCell ref="GNG5:GNG6"/>
    <mergeCell ref="GNH5:GNH6"/>
    <mergeCell ref="FTY5:FTY6"/>
    <mergeCell ref="GDK5:GDK6"/>
    <mergeCell ref="GDL5:GDL6"/>
    <mergeCell ref="GDO5:GDO6"/>
    <mergeCell ref="GDP5:GDP6"/>
    <mergeCell ref="GDQ5:GDQ6"/>
    <mergeCell ref="FTS5:FTS6"/>
    <mergeCell ref="FTT5:FTT6"/>
    <mergeCell ref="FTU5:FTU6"/>
    <mergeCell ref="FTV5:FTV6"/>
    <mergeCell ref="FTW5:FTW6"/>
    <mergeCell ref="FTX5:FTX6"/>
    <mergeCell ref="FJZ5:FJZ6"/>
    <mergeCell ref="FKA5:FKA6"/>
    <mergeCell ref="FKB5:FKB6"/>
    <mergeCell ref="FKC5:FKC6"/>
    <mergeCell ref="FTO5:FTO6"/>
    <mergeCell ref="FTP5:FTP6"/>
    <mergeCell ref="FAG5:FAG6"/>
    <mergeCell ref="FJS5:FJS6"/>
    <mergeCell ref="FJT5:FJT6"/>
    <mergeCell ref="FJW5:FJW6"/>
    <mergeCell ref="FJX5:FJX6"/>
    <mergeCell ref="FJY5:FJY6"/>
    <mergeCell ref="FAA5:FAA6"/>
    <mergeCell ref="FAB5:FAB6"/>
    <mergeCell ref="FAC5:FAC6"/>
    <mergeCell ref="FAD5:FAD6"/>
    <mergeCell ref="FAE5:FAE6"/>
    <mergeCell ref="FAF5:FAF6"/>
    <mergeCell ref="EQH5:EQH6"/>
    <mergeCell ref="EQI5:EQI6"/>
    <mergeCell ref="EQJ5:EQJ6"/>
    <mergeCell ref="EQK5:EQK6"/>
    <mergeCell ref="EZW5:EZW6"/>
    <mergeCell ref="EZX5:EZX6"/>
    <mergeCell ref="EGO5:EGO6"/>
    <mergeCell ref="EQA5:EQA6"/>
    <mergeCell ref="EQB5:EQB6"/>
    <mergeCell ref="EQE5:EQE6"/>
    <mergeCell ref="EQF5:EQF6"/>
    <mergeCell ref="EQG5:EQG6"/>
    <mergeCell ref="EGI5:EGI6"/>
    <mergeCell ref="EGJ5:EGJ6"/>
    <mergeCell ref="EGK5:EGK6"/>
    <mergeCell ref="EGL5:EGL6"/>
    <mergeCell ref="EGM5:EGM6"/>
    <mergeCell ref="EGN5:EGN6"/>
    <mergeCell ref="DWP5:DWP6"/>
    <mergeCell ref="DWQ5:DWQ6"/>
    <mergeCell ref="DWR5:DWR6"/>
    <mergeCell ref="DWS5:DWS6"/>
    <mergeCell ref="EGE5:EGE6"/>
    <mergeCell ref="EGF5:EGF6"/>
    <mergeCell ref="DMW5:DMW6"/>
    <mergeCell ref="DWI5:DWI6"/>
    <mergeCell ref="DWJ5:DWJ6"/>
    <mergeCell ref="DWM5:DWM6"/>
    <mergeCell ref="DWN5:DWN6"/>
    <mergeCell ref="DWO5:DWO6"/>
    <mergeCell ref="DMQ5:DMQ6"/>
    <mergeCell ref="DMR5:DMR6"/>
    <mergeCell ref="DMS5:DMS6"/>
    <mergeCell ref="DMT5:DMT6"/>
    <mergeCell ref="DMU5:DMU6"/>
    <mergeCell ref="DMV5:DMV6"/>
    <mergeCell ref="DCX5:DCX6"/>
    <mergeCell ref="DCY5:DCY6"/>
    <mergeCell ref="DCZ5:DCZ6"/>
    <mergeCell ref="DDA5:DDA6"/>
    <mergeCell ref="DMM5:DMM6"/>
    <mergeCell ref="DMN5:DMN6"/>
    <mergeCell ref="CTE5:CTE6"/>
    <mergeCell ref="DCQ5:DCQ6"/>
    <mergeCell ref="DCR5:DCR6"/>
    <mergeCell ref="DCU5:DCU6"/>
    <mergeCell ref="DCV5:DCV6"/>
    <mergeCell ref="DCW5:DCW6"/>
    <mergeCell ref="CSY5:CSY6"/>
    <mergeCell ref="CSZ5:CSZ6"/>
    <mergeCell ref="CTA5:CTA6"/>
    <mergeCell ref="CTB5:CTB6"/>
    <mergeCell ref="CTC5:CTC6"/>
    <mergeCell ref="CTD5:CTD6"/>
    <mergeCell ref="CJF5:CJF6"/>
    <mergeCell ref="CJG5:CJG6"/>
    <mergeCell ref="CJH5:CJH6"/>
    <mergeCell ref="CJI5:CJI6"/>
    <mergeCell ref="CSU5:CSU6"/>
    <mergeCell ref="CSV5:CSV6"/>
    <mergeCell ref="BZM5:BZM6"/>
    <mergeCell ref="CIY5:CIY6"/>
    <mergeCell ref="CIZ5:CIZ6"/>
    <mergeCell ref="CJC5:CJC6"/>
    <mergeCell ref="CJD5:CJD6"/>
    <mergeCell ref="CJE5:CJE6"/>
    <mergeCell ref="BZG5:BZG6"/>
    <mergeCell ref="BZH5:BZH6"/>
    <mergeCell ref="BZI5:BZI6"/>
    <mergeCell ref="BZJ5:BZJ6"/>
    <mergeCell ref="BZK5:BZK6"/>
    <mergeCell ref="BZL5:BZL6"/>
    <mergeCell ref="BPN5:BPN6"/>
    <mergeCell ref="BPO5:BPO6"/>
    <mergeCell ref="BPP5:BPP6"/>
    <mergeCell ref="BPQ5:BPQ6"/>
    <mergeCell ref="BZC5:BZC6"/>
    <mergeCell ref="BZD5:BZD6"/>
    <mergeCell ref="BFU5:BFU6"/>
    <mergeCell ref="BPG5:BPG6"/>
    <mergeCell ref="BPH5:BPH6"/>
    <mergeCell ref="BPK5:BPK6"/>
    <mergeCell ref="BPL5:BPL6"/>
    <mergeCell ref="BPM5:BPM6"/>
    <mergeCell ref="BFO5:BFO6"/>
    <mergeCell ref="BFP5:BFP6"/>
    <mergeCell ref="BFQ5:BFQ6"/>
    <mergeCell ref="BFR5:BFR6"/>
    <mergeCell ref="BFS5:BFS6"/>
    <mergeCell ref="BFT5:BFT6"/>
    <mergeCell ref="AVV5:AVV6"/>
    <mergeCell ref="AVW5:AVW6"/>
    <mergeCell ref="AVX5:AVX6"/>
    <mergeCell ref="AVY5:AVY6"/>
    <mergeCell ref="BFK5:BFK6"/>
    <mergeCell ref="BFL5:BFL6"/>
    <mergeCell ref="AVO5:AVO6"/>
    <mergeCell ref="AVP5:AVP6"/>
    <mergeCell ref="AVS5:AVS6"/>
    <mergeCell ref="AVT5:AVT6"/>
    <mergeCell ref="AVU5:AVU6"/>
    <mergeCell ref="ALW5:ALW6"/>
    <mergeCell ref="ALX5:ALX6"/>
    <mergeCell ref="ALY5:ALY6"/>
    <mergeCell ref="ALZ5:ALZ6"/>
    <mergeCell ref="AMA5:AMA6"/>
    <mergeCell ref="AMB5:AMB6"/>
    <mergeCell ref="ALS5:ALS6"/>
    <mergeCell ref="ALT5:ALT6"/>
    <mergeCell ref="SK5:SK6"/>
    <mergeCell ref="ABW5:ABW6"/>
    <mergeCell ref="ABX5:ABX6"/>
    <mergeCell ref="ACA5:ACA6"/>
    <mergeCell ref="ACB5:ACB6"/>
    <mergeCell ref="ACC5:ACC6"/>
    <mergeCell ref="AMC5:AMC6"/>
    <mergeCell ref="SI5:SI6"/>
    <mergeCell ref="SJ5:SJ6"/>
    <mergeCell ref="WAZ4:WBI4"/>
    <mergeCell ref="WKV4:WLE4"/>
    <mergeCell ref="WUR4:WVA4"/>
    <mergeCell ref="UNP4:UNY4"/>
    <mergeCell ref="UXL4:UXU4"/>
    <mergeCell ref="VHH4:VHQ4"/>
    <mergeCell ref="VRD4:VRM4"/>
    <mergeCell ref="OCF4:OCO4"/>
    <mergeCell ref="OMB4:OMK4"/>
    <mergeCell ref="OVX4:OWG4"/>
    <mergeCell ref="KRP4:KRY4"/>
    <mergeCell ref="LBL4:LBU4"/>
    <mergeCell ref="LLH4:LLQ4"/>
    <mergeCell ref="LVD4:LVM4"/>
    <mergeCell ref="MEZ4:MFI4"/>
    <mergeCell ref="MOV4:MPE4"/>
    <mergeCell ref="IKN4:IKW4"/>
    <mergeCell ref="IUJ4:IUS4"/>
    <mergeCell ref="ACD5:ACD6"/>
    <mergeCell ref="ACE5:ACE6"/>
    <mergeCell ref="ACF5:ACF6"/>
    <mergeCell ref="ACG5:ACG6"/>
    <mergeCell ref="IK5:IK6"/>
    <mergeCell ref="IL5:IL6"/>
    <mergeCell ref="IM5:IM6"/>
    <mergeCell ref="TTX4:TUG4"/>
    <mergeCell ref="UDT4:UEC4"/>
    <mergeCell ref="RMV4:RNE4"/>
    <mergeCell ref="RWR4:RXA4"/>
    <mergeCell ref="SGN4:SGW4"/>
    <mergeCell ref="SQJ4:SQS4"/>
    <mergeCell ref="TAF4:TAO4"/>
    <mergeCell ref="TKB4:TKK4"/>
    <mergeCell ref="PFT4:PGC4"/>
    <mergeCell ref="PPP4:PPY4"/>
    <mergeCell ref="PZL4:PZU4"/>
    <mergeCell ref="QJH4:QJQ4"/>
    <mergeCell ref="QTD4:QTM4"/>
    <mergeCell ref="RCZ4:RDI4"/>
    <mergeCell ref="MYR4:MZA4"/>
    <mergeCell ref="NIN4:NIW4"/>
    <mergeCell ref="NSJ4:NSS4"/>
    <mergeCell ref="SE5:SE6"/>
    <mergeCell ref="SF5:SF6"/>
    <mergeCell ref="SG5:SG6"/>
    <mergeCell ref="SH5:SH6"/>
    <mergeCell ref="JEF4:JEO4"/>
    <mergeCell ref="JOB4:JOK4"/>
    <mergeCell ref="JXX4:JYG4"/>
    <mergeCell ref="KHT4:KIC4"/>
    <mergeCell ref="GDL4:GDU4"/>
    <mergeCell ref="GNH4:GNQ4"/>
    <mergeCell ref="GXD4:GXM4"/>
    <mergeCell ref="HGZ4:HHI4"/>
    <mergeCell ref="HQV4:HRE4"/>
    <mergeCell ref="IAR4:IBA4"/>
    <mergeCell ref="DWJ4:DWS4"/>
    <mergeCell ref="EGF4:EGO4"/>
    <mergeCell ref="EQB4:EQK4"/>
    <mergeCell ref="EZX4:FAG4"/>
    <mergeCell ref="FJT4:FKC4"/>
    <mergeCell ref="FTP4:FTY4"/>
    <mergeCell ref="BPH4:BPQ4"/>
    <mergeCell ref="BZD4:BZM4"/>
    <mergeCell ref="CIZ4:CJI4"/>
    <mergeCell ref="CSV4:CTE4"/>
    <mergeCell ref="DCR4:DDA4"/>
    <mergeCell ref="DMN4:DMW4"/>
    <mergeCell ref="VRC2:VRM2"/>
    <mergeCell ref="WAY2:WBI2"/>
    <mergeCell ref="WKU2:WLE2"/>
    <mergeCell ref="WUQ2:WVA2"/>
    <mergeCell ref="IF4:IO4"/>
    <mergeCell ref="SB4:SK4"/>
    <mergeCell ref="ABX4:ACG4"/>
    <mergeCell ref="ALT4:AMC4"/>
    <mergeCell ref="AVP4:AVY4"/>
    <mergeCell ref="BFL4:BFU4"/>
    <mergeCell ref="TKA2:TKK2"/>
    <mergeCell ref="TTW2:TUG2"/>
    <mergeCell ref="UDS2:UEC2"/>
    <mergeCell ref="UNO2:UNY2"/>
    <mergeCell ref="UXK2:UXU2"/>
    <mergeCell ref="VHG2:VHQ2"/>
    <mergeCell ref="RCY2:RDI2"/>
    <mergeCell ref="RMU2:RNE2"/>
    <mergeCell ref="RWQ2:RXA2"/>
    <mergeCell ref="SGM2:SGW2"/>
    <mergeCell ref="SQI2:SQS2"/>
    <mergeCell ref="TAE2:TAO2"/>
    <mergeCell ref="OVW2:OWG2"/>
    <mergeCell ref="PFS2:PGC2"/>
    <mergeCell ref="PPO2:PPY2"/>
    <mergeCell ref="PZK2:PZU2"/>
    <mergeCell ref="QJG2:QJQ2"/>
    <mergeCell ref="QTC2:QTM2"/>
    <mergeCell ref="MOU2:MPE2"/>
    <mergeCell ref="MYQ2:MZA2"/>
    <mergeCell ref="NIM2:NIW2"/>
    <mergeCell ref="NSI2:NSS2"/>
    <mergeCell ref="OCE2:OCO2"/>
    <mergeCell ref="OMA2:OMK2"/>
    <mergeCell ref="KHS2:KIC2"/>
    <mergeCell ref="KRO2:KRY2"/>
    <mergeCell ref="LBK2:LBU2"/>
    <mergeCell ref="LLG2:LLQ2"/>
    <mergeCell ref="LVC2:LVM2"/>
    <mergeCell ref="MEY2:MFI2"/>
    <mergeCell ref="IAQ2:IBA2"/>
    <mergeCell ref="IKM2:IKW2"/>
    <mergeCell ref="IUI2:IUS2"/>
    <mergeCell ref="JEE2:JEO2"/>
    <mergeCell ref="JOA2:JOK2"/>
    <mergeCell ref="JXW2:JYG2"/>
    <mergeCell ref="FTO2:FTY2"/>
    <mergeCell ref="GDK2:GDU2"/>
    <mergeCell ref="GNG2:GNQ2"/>
    <mergeCell ref="GXC2:GXM2"/>
    <mergeCell ref="HGY2:HHI2"/>
    <mergeCell ref="HQU2:HRE2"/>
    <mergeCell ref="DMM2:DMW2"/>
    <mergeCell ref="DWI2:DWS2"/>
    <mergeCell ref="EGE2:EGO2"/>
    <mergeCell ref="EQA2:EQK2"/>
    <mergeCell ref="EZW2:FAG2"/>
    <mergeCell ref="FJS2:FKC2"/>
    <mergeCell ref="BFK2:BFU2"/>
    <mergeCell ref="BPG2:BPQ2"/>
    <mergeCell ref="BZC2:BZM2"/>
    <mergeCell ref="CIY2:CJI2"/>
    <mergeCell ref="CSU2:CTE2"/>
    <mergeCell ref="DCQ2:DDA2"/>
    <mergeCell ref="VHG1:VHQ1"/>
    <mergeCell ref="VRC1:VRM1"/>
    <mergeCell ref="WAY1:WBI1"/>
    <mergeCell ref="QJG1:QJQ1"/>
    <mergeCell ref="MEY1:MFI1"/>
    <mergeCell ref="MOU1:MPE1"/>
    <mergeCell ref="MYQ1:MZA1"/>
    <mergeCell ref="NIM1:NIW1"/>
    <mergeCell ref="NSI1:NSS1"/>
    <mergeCell ref="OCE1:OCO1"/>
    <mergeCell ref="JXW1:JYG1"/>
    <mergeCell ref="KHS1:KIC1"/>
    <mergeCell ref="KRO1:KRY1"/>
    <mergeCell ref="LBK1:LBU1"/>
    <mergeCell ref="LLG1:LLQ1"/>
    <mergeCell ref="LVC1:LVM1"/>
    <mergeCell ref="HQU1:HRE1"/>
    <mergeCell ref="IAQ1:IBA1"/>
    <mergeCell ref="WKU1:WLE1"/>
    <mergeCell ref="WUQ1:WVA1"/>
    <mergeCell ref="IE2:IO2"/>
    <mergeCell ref="SA2:SK2"/>
    <mergeCell ref="ABW2:ACG2"/>
    <mergeCell ref="ALS2:AMC2"/>
    <mergeCell ref="AVO2:AVY2"/>
    <mergeCell ref="TAE1:TAO1"/>
    <mergeCell ref="TKA1:TKK1"/>
    <mergeCell ref="TTW1:TUG1"/>
    <mergeCell ref="UDS1:UEC1"/>
    <mergeCell ref="UNO1:UNY1"/>
    <mergeCell ref="UXK1:UXU1"/>
    <mergeCell ref="QTC1:QTM1"/>
    <mergeCell ref="RCY1:RDI1"/>
    <mergeCell ref="RMU1:RNE1"/>
    <mergeCell ref="RWQ1:RXA1"/>
    <mergeCell ref="SGM1:SGW1"/>
    <mergeCell ref="SQI1:SQS1"/>
    <mergeCell ref="OMA1:OMK1"/>
    <mergeCell ref="OVW1:OWG1"/>
    <mergeCell ref="PFS1:PGC1"/>
    <mergeCell ref="PPO1:PPY1"/>
    <mergeCell ref="PZK1:PZU1"/>
    <mergeCell ref="IKM1:IKW1"/>
    <mergeCell ref="IUI1:IUS1"/>
    <mergeCell ref="JEE1:JEO1"/>
    <mergeCell ref="JOA1:JOK1"/>
    <mergeCell ref="FJS1:FKC1"/>
    <mergeCell ref="FTO1:FTY1"/>
    <mergeCell ref="GDK1:GDU1"/>
    <mergeCell ref="GNG1:GNQ1"/>
    <mergeCell ref="GXC1:GXM1"/>
    <mergeCell ref="HGY1:HHI1"/>
    <mergeCell ref="DCQ1:DDA1"/>
    <mergeCell ref="DMM1:DMW1"/>
    <mergeCell ref="DWI1:DWS1"/>
    <mergeCell ref="EGE1:EGO1"/>
    <mergeCell ref="EQA1:EQK1"/>
    <mergeCell ref="EZW1:FAG1"/>
    <mergeCell ref="AVO1:AVY1"/>
    <mergeCell ref="BFK1:BFU1"/>
    <mergeCell ref="BPG1:BPQ1"/>
    <mergeCell ref="BZC1:BZM1"/>
    <mergeCell ref="CIY1:CJI1"/>
    <mergeCell ref="CSU1:CTE1"/>
    <mergeCell ref="IE1:IO1"/>
    <mergeCell ref="SA1:SK1"/>
    <mergeCell ref="ABW1:ACG1"/>
    <mergeCell ref="ALS1:AMC1"/>
    <mergeCell ref="IN5:IN6"/>
    <mergeCell ref="IO5:IO6"/>
    <mergeCell ref="SA5:SA6"/>
    <mergeCell ref="SB5:SB6"/>
    <mergeCell ref="H5:H6"/>
    <mergeCell ref="I5:I6"/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IE5:IE6"/>
    <mergeCell ref="IF5:IF6"/>
    <mergeCell ref="II5:II6"/>
    <mergeCell ref="IJ5:IJ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UV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012 1258:2036 2282:3060 3306:4084 4330:5108 5354:6132 6378:7156 7402:8180 8426:9204 9450:10228 10474:11252 11498:12276 12522:13300 13546:14324 14570:15348 15594:16116" x14ac:dyDescent="0.2">
      <c r="A1" s="60" t="s">
        <v>60</v>
      </c>
      <c r="B1" s="61"/>
      <c r="C1" s="61"/>
      <c r="D1" s="61"/>
      <c r="E1" s="61"/>
      <c r="F1" s="61"/>
      <c r="G1" s="61"/>
      <c r="H1" s="61"/>
      <c r="I1" s="61"/>
      <c r="J1" s="61"/>
      <c r="K1" s="61"/>
      <c r="HZ1" s="60" t="s">
        <v>60</v>
      </c>
      <c r="IA1" s="61"/>
      <c r="IB1" s="61"/>
      <c r="IC1" s="61"/>
      <c r="ID1" s="61"/>
      <c r="IE1" s="61"/>
      <c r="IF1" s="61"/>
      <c r="IG1" s="61"/>
      <c r="IH1" s="61"/>
      <c r="II1" s="61"/>
      <c r="IJ1" s="61"/>
      <c r="RV1" s="60" t="s">
        <v>60</v>
      </c>
      <c r="RW1" s="61"/>
      <c r="RX1" s="61"/>
      <c r="RY1" s="61"/>
      <c r="RZ1" s="61"/>
      <c r="SA1" s="61"/>
      <c r="SB1" s="61"/>
      <c r="SC1" s="61"/>
      <c r="SD1" s="61"/>
      <c r="SE1" s="61"/>
      <c r="SF1" s="61"/>
      <c r="ABR1" s="60" t="s">
        <v>60</v>
      </c>
      <c r="ABS1" s="61"/>
      <c r="ABT1" s="61"/>
      <c r="ABU1" s="61"/>
      <c r="ABV1" s="61"/>
      <c r="ABW1" s="61"/>
      <c r="ABX1" s="61"/>
      <c r="ABY1" s="61"/>
      <c r="ABZ1" s="61"/>
      <c r="ACA1" s="61"/>
      <c r="ACB1" s="61"/>
      <c r="ALN1" s="60" t="s">
        <v>60</v>
      </c>
      <c r="ALO1" s="61"/>
      <c r="ALP1" s="61"/>
      <c r="ALQ1" s="61"/>
      <c r="ALR1" s="61"/>
      <c r="ALS1" s="61"/>
      <c r="ALT1" s="61"/>
      <c r="ALU1" s="61"/>
      <c r="ALV1" s="61"/>
      <c r="ALW1" s="61"/>
      <c r="ALX1" s="61"/>
      <c r="AVJ1" s="60" t="s">
        <v>60</v>
      </c>
      <c r="AVK1" s="61"/>
      <c r="AVL1" s="61"/>
      <c r="AVM1" s="61"/>
      <c r="AVN1" s="61"/>
      <c r="AVO1" s="61"/>
      <c r="AVP1" s="61"/>
      <c r="AVQ1" s="61"/>
      <c r="AVR1" s="61"/>
      <c r="AVS1" s="61"/>
      <c r="AVT1" s="61"/>
      <c r="BFF1" s="60" t="s">
        <v>60</v>
      </c>
      <c r="BFG1" s="61"/>
      <c r="BFH1" s="61"/>
      <c r="BFI1" s="61"/>
      <c r="BFJ1" s="61"/>
      <c r="BFK1" s="61"/>
      <c r="BFL1" s="61"/>
      <c r="BFM1" s="61"/>
      <c r="BFN1" s="61"/>
      <c r="BFO1" s="61"/>
      <c r="BFP1" s="61"/>
      <c r="BPB1" s="60" t="s">
        <v>60</v>
      </c>
      <c r="BPC1" s="61"/>
      <c r="BPD1" s="61"/>
      <c r="BPE1" s="61"/>
      <c r="BPF1" s="61"/>
      <c r="BPG1" s="61"/>
      <c r="BPH1" s="61"/>
      <c r="BPI1" s="61"/>
      <c r="BPJ1" s="61"/>
      <c r="BPK1" s="61"/>
      <c r="BPL1" s="61"/>
      <c r="BYX1" s="60" t="s">
        <v>60</v>
      </c>
      <c r="BYY1" s="61"/>
      <c r="BYZ1" s="61"/>
      <c r="BZA1" s="61"/>
      <c r="BZB1" s="61"/>
      <c r="BZC1" s="61"/>
      <c r="BZD1" s="61"/>
      <c r="BZE1" s="61"/>
      <c r="BZF1" s="61"/>
      <c r="BZG1" s="61"/>
      <c r="BZH1" s="61"/>
      <c r="CIT1" s="60" t="s">
        <v>60</v>
      </c>
      <c r="CIU1" s="61"/>
      <c r="CIV1" s="61"/>
      <c r="CIW1" s="61"/>
      <c r="CIX1" s="61"/>
      <c r="CIY1" s="61"/>
      <c r="CIZ1" s="61"/>
      <c r="CJA1" s="61"/>
      <c r="CJB1" s="61"/>
      <c r="CJC1" s="61"/>
      <c r="CJD1" s="61"/>
      <c r="CSP1" s="60" t="s">
        <v>60</v>
      </c>
      <c r="CSQ1" s="61"/>
      <c r="CSR1" s="61"/>
      <c r="CSS1" s="61"/>
      <c r="CST1" s="61"/>
      <c r="CSU1" s="61"/>
      <c r="CSV1" s="61"/>
      <c r="CSW1" s="61"/>
      <c r="CSX1" s="61"/>
      <c r="CSY1" s="61"/>
      <c r="CSZ1" s="61"/>
      <c r="DCL1" s="60" t="s">
        <v>60</v>
      </c>
      <c r="DCM1" s="61"/>
      <c r="DCN1" s="61"/>
      <c r="DCO1" s="61"/>
      <c r="DCP1" s="61"/>
      <c r="DCQ1" s="61"/>
      <c r="DCR1" s="61"/>
      <c r="DCS1" s="61"/>
      <c r="DCT1" s="61"/>
      <c r="DCU1" s="61"/>
      <c r="DCV1" s="61"/>
      <c r="DMH1" s="60" t="s">
        <v>60</v>
      </c>
      <c r="DMI1" s="61"/>
      <c r="DMJ1" s="61"/>
      <c r="DMK1" s="61"/>
      <c r="DML1" s="61"/>
      <c r="DMM1" s="61"/>
      <c r="DMN1" s="61"/>
      <c r="DMO1" s="61"/>
      <c r="DMP1" s="61"/>
      <c r="DMQ1" s="61"/>
      <c r="DMR1" s="61"/>
      <c r="DWD1" s="60" t="s">
        <v>60</v>
      </c>
      <c r="DWE1" s="61"/>
      <c r="DWF1" s="61"/>
      <c r="DWG1" s="61"/>
      <c r="DWH1" s="61"/>
      <c r="DWI1" s="61"/>
      <c r="DWJ1" s="61"/>
      <c r="DWK1" s="61"/>
      <c r="DWL1" s="61"/>
      <c r="DWM1" s="61"/>
      <c r="DWN1" s="61"/>
      <c r="EFZ1" s="60" t="s">
        <v>60</v>
      </c>
      <c r="EGA1" s="61"/>
      <c r="EGB1" s="61"/>
      <c r="EGC1" s="61"/>
      <c r="EGD1" s="61"/>
      <c r="EGE1" s="61"/>
      <c r="EGF1" s="61"/>
      <c r="EGG1" s="61"/>
      <c r="EGH1" s="61"/>
      <c r="EGI1" s="61"/>
      <c r="EGJ1" s="61"/>
      <c r="EPV1" s="60" t="s">
        <v>60</v>
      </c>
      <c r="EPW1" s="61"/>
      <c r="EPX1" s="61"/>
      <c r="EPY1" s="61"/>
      <c r="EPZ1" s="61"/>
      <c r="EQA1" s="61"/>
      <c r="EQB1" s="61"/>
      <c r="EQC1" s="61"/>
      <c r="EQD1" s="61"/>
      <c r="EQE1" s="61"/>
      <c r="EQF1" s="61"/>
      <c r="EZR1" s="60" t="s">
        <v>60</v>
      </c>
      <c r="EZS1" s="61"/>
      <c r="EZT1" s="61"/>
      <c r="EZU1" s="61"/>
      <c r="EZV1" s="61"/>
      <c r="EZW1" s="61"/>
      <c r="EZX1" s="61"/>
      <c r="EZY1" s="61"/>
      <c r="EZZ1" s="61"/>
      <c r="FAA1" s="61"/>
      <c r="FAB1" s="61"/>
      <c r="FJN1" s="60" t="s">
        <v>60</v>
      </c>
      <c r="FJO1" s="61"/>
      <c r="FJP1" s="61"/>
      <c r="FJQ1" s="61"/>
      <c r="FJR1" s="61"/>
      <c r="FJS1" s="61"/>
      <c r="FJT1" s="61"/>
      <c r="FJU1" s="61"/>
      <c r="FJV1" s="61"/>
      <c r="FJW1" s="61"/>
      <c r="FJX1" s="61"/>
      <c r="FTJ1" s="60" t="s">
        <v>60</v>
      </c>
      <c r="FTK1" s="61"/>
      <c r="FTL1" s="61"/>
      <c r="FTM1" s="61"/>
      <c r="FTN1" s="61"/>
      <c r="FTO1" s="61"/>
      <c r="FTP1" s="61"/>
      <c r="FTQ1" s="61"/>
      <c r="FTR1" s="61"/>
      <c r="FTS1" s="61"/>
      <c r="FTT1" s="61"/>
      <c r="GDF1" s="60" t="s">
        <v>60</v>
      </c>
      <c r="GDG1" s="61"/>
      <c r="GDH1" s="61"/>
      <c r="GDI1" s="61"/>
      <c r="GDJ1" s="61"/>
      <c r="GDK1" s="61"/>
      <c r="GDL1" s="61"/>
      <c r="GDM1" s="61"/>
      <c r="GDN1" s="61"/>
      <c r="GDO1" s="61"/>
      <c r="GDP1" s="61"/>
      <c r="GNB1" s="60" t="s">
        <v>60</v>
      </c>
      <c r="GNC1" s="61"/>
      <c r="GND1" s="61"/>
      <c r="GNE1" s="61"/>
      <c r="GNF1" s="61"/>
      <c r="GNG1" s="61"/>
      <c r="GNH1" s="61"/>
      <c r="GNI1" s="61"/>
      <c r="GNJ1" s="61"/>
      <c r="GNK1" s="61"/>
      <c r="GNL1" s="61"/>
      <c r="GWX1" s="60" t="s">
        <v>60</v>
      </c>
      <c r="GWY1" s="61"/>
      <c r="GWZ1" s="61"/>
      <c r="GXA1" s="61"/>
      <c r="GXB1" s="61"/>
      <c r="GXC1" s="61"/>
      <c r="GXD1" s="61"/>
      <c r="GXE1" s="61"/>
      <c r="GXF1" s="61"/>
      <c r="GXG1" s="61"/>
      <c r="GXH1" s="61"/>
      <c r="HGT1" s="60" t="s">
        <v>60</v>
      </c>
      <c r="HGU1" s="61"/>
      <c r="HGV1" s="61"/>
      <c r="HGW1" s="61"/>
      <c r="HGX1" s="61"/>
      <c r="HGY1" s="61"/>
      <c r="HGZ1" s="61"/>
      <c r="HHA1" s="61"/>
      <c r="HHB1" s="61"/>
      <c r="HHC1" s="61"/>
      <c r="HHD1" s="61"/>
      <c r="HQP1" s="60" t="s">
        <v>60</v>
      </c>
      <c r="HQQ1" s="61"/>
      <c r="HQR1" s="61"/>
      <c r="HQS1" s="61"/>
      <c r="HQT1" s="61"/>
      <c r="HQU1" s="61"/>
      <c r="HQV1" s="61"/>
      <c r="HQW1" s="61"/>
      <c r="HQX1" s="61"/>
      <c r="HQY1" s="61"/>
      <c r="HQZ1" s="61"/>
      <c r="IAL1" s="60" t="s">
        <v>60</v>
      </c>
      <c r="IAM1" s="61"/>
      <c r="IAN1" s="61"/>
      <c r="IAO1" s="61"/>
      <c r="IAP1" s="61"/>
      <c r="IAQ1" s="61"/>
      <c r="IAR1" s="61"/>
      <c r="IAS1" s="61"/>
      <c r="IAT1" s="61"/>
      <c r="IAU1" s="61"/>
      <c r="IAV1" s="61"/>
      <c r="IKH1" s="60" t="s">
        <v>60</v>
      </c>
      <c r="IKI1" s="61"/>
      <c r="IKJ1" s="61"/>
      <c r="IKK1" s="61"/>
      <c r="IKL1" s="61"/>
      <c r="IKM1" s="61"/>
      <c r="IKN1" s="61"/>
      <c r="IKO1" s="61"/>
      <c r="IKP1" s="61"/>
      <c r="IKQ1" s="61"/>
      <c r="IKR1" s="61"/>
      <c r="IUD1" s="60" t="s">
        <v>60</v>
      </c>
      <c r="IUE1" s="61"/>
      <c r="IUF1" s="61"/>
      <c r="IUG1" s="61"/>
      <c r="IUH1" s="61"/>
      <c r="IUI1" s="61"/>
      <c r="IUJ1" s="61"/>
      <c r="IUK1" s="61"/>
      <c r="IUL1" s="61"/>
      <c r="IUM1" s="61"/>
      <c r="IUN1" s="61"/>
      <c r="JDZ1" s="60" t="s">
        <v>60</v>
      </c>
      <c r="JEA1" s="61"/>
      <c r="JEB1" s="61"/>
      <c r="JEC1" s="61"/>
      <c r="JED1" s="61"/>
      <c r="JEE1" s="61"/>
      <c r="JEF1" s="61"/>
      <c r="JEG1" s="61"/>
      <c r="JEH1" s="61"/>
      <c r="JEI1" s="61"/>
      <c r="JEJ1" s="61"/>
      <c r="JNV1" s="60" t="s">
        <v>60</v>
      </c>
      <c r="JNW1" s="61"/>
      <c r="JNX1" s="61"/>
      <c r="JNY1" s="61"/>
      <c r="JNZ1" s="61"/>
      <c r="JOA1" s="61"/>
      <c r="JOB1" s="61"/>
      <c r="JOC1" s="61"/>
      <c r="JOD1" s="61"/>
      <c r="JOE1" s="61"/>
      <c r="JOF1" s="61"/>
      <c r="JXR1" s="60" t="s">
        <v>60</v>
      </c>
      <c r="JXS1" s="61"/>
      <c r="JXT1" s="61"/>
      <c r="JXU1" s="61"/>
      <c r="JXV1" s="61"/>
      <c r="JXW1" s="61"/>
      <c r="JXX1" s="61"/>
      <c r="JXY1" s="61"/>
      <c r="JXZ1" s="61"/>
      <c r="JYA1" s="61"/>
      <c r="JYB1" s="61"/>
      <c r="KHN1" s="60" t="s">
        <v>60</v>
      </c>
      <c r="KHO1" s="61"/>
      <c r="KHP1" s="61"/>
      <c r="KHQ1" s="61"/>
      <c r="KHR1" s="61"/>
      <c r="KHS1" s="61"/>
      <c r="KHT1" s="61"/>
      <c r="KHU1" s="61"/>
      <c r="KHV1" s="61"/>
      <c r="KHW1" s="61"/>
      <c r="KHX1" s="61"/>
      <c r="KRJ1" s="60" t="s">
        <v>60</v>
      </c>
      <c r="KRK1" s="61"/>
      <c r="KRL1" s="61"/>
      <c r="KRM1" s="61"/>
      <c r="KRN1" s="61"/>
      <c r="KRO1" s="61"/>
      <c r="KRP1" s="61"/>
      <c r="KRQ1" s="61"/>
      <c r="KRR1" s="61"/>
      <c r="KRS1" s="61"/>
      <c r="KRT1" s="61"/>
      <c r="LBF1" s="60" t="s">
        <v>60</v>
      </c>
      <c r="LBG1" s="61"/>
      <c r="LBH1" s="61"/>
      <c r="LBI1" s="61"/>
      <c r="LBJ1" s="61"/>
      <c r="LBK1" s="61"/>
      <c r="LBL1" s="61"/>
      <c r="LBM1" s="61"/>
      <c r="LBN1" s="61"/>
      <c r="LBO1" s="61"/>
      <c r="LBP1" s="61"/>
      <c r="LLB1" s="60" t="s">
        <v>60</v>
      </c>
      <c r="LLC1" s="61"/>
      <c r="LLD1" s="61"/>
      <c r="LLE1" s="61"/>
      <c r="LLF1" s="61"/>
      <c r="LLG1" s="61"/>
      <c r="LLH1" s="61"/>
      <c r="LLI1" s="61"/>
      <c r="LLJ1" s="61"/>
      <c r="LLK1" s="61"/>
      <c r="LLL1" s="61"/>
      <c r="LUX1" s="60" t="s">
        <v>60</v>
      </c>
      <c r="LUY1" s="61"/>
      <c r="LUZ1" s="61"/>
      <c r="LVA1" s="61"/>
      <c r="LVB1" s="61"/>
      <c r="LVC1" s="61"/>
      <c r="LVD1" s="61"/>
      <c r="LVE1" s="61"/>
      <c r="LVF1" s="61"/>
      <c r="LVG1" s="61"/>
      <c r="LVH1" s="61"/>
      <c r="MET1" s="60" t="s">
        <v>60</v>
      </c>
      <c r="MEU1" s="61"/>
      <c r="MEV1" s="61"/>
      <c r="MEW1" s="61"/>
      <c r="MEX1" s="61"/>
      <c r="MEY1" s="61"/>
      <c r="MEZ1" s="61"/>
      <c r="MFA1" s="61"/>
      <c r="MFB1" s="61"/>
      <c r="MFC1" s="61"/>
      <c r="MFD1" s="61"/>
      <c r="MOP1" s="60" t="s">
        <v>60</v>
      </c>
      <c r="MOQ1" s="61"/>
      <c r="MOR1" s="61"/>
      <c r="MOS1" s="61"/>
      <c r="MOT1" s="61"/>
      <c r="MOU1" s="61"/>
      <c r="MOV1" s="61"/>
      <c r="MOW1" s="61"/>
      <c r="MOX1" s="61"/>
      <c r="MOY1" s="61"/>
      <c r="MOZ1" s="61"/>
      <c r="MYL1" s="60" t="s">
        <v>60</v>
      </c>
      <c r="MYM1" s="61"/>
      <c r="MYN1" s="61"/>
      <c r="MYO1" s="61"/>
      <c r="MYP1" s="61"/>
      <c r="MYQ1" s="61"/>
      <c r="MYR1" s="61"/>
      <c r="MYS1" s="61"/>
      <c r="MYT1" s="61"/>
      <c r="MYU1" s="61"/>
      <c r="MYV1" s="61"/>
      <c r="NIH1" s="60" t="s">
        <v>60</v>
      </c>
      <c r="NII1" s="61"/>
      <c r="NIJ1" s="61"/>
      <c r="NIK1" s="61"/>
      <c r="NIL1" s="61"/>
      <c r="NIM1" s="61"/>
      <c r="NIN1" s="61"/>
      <c r="NIO1" s="61"/>
      <c r="NIP1" s="61"/>
      <c r="NIQ1" s="61"/>
      <c r="NIR1" s="61"/>
      <c r="NSD1" s="60" t="s">
        <v>60</v>
      </c>
      <c r="NSE1" s="61"/>
      <c r="NSF1" s="61"/>
      <c r="NSG1" s="61"/>
      <c r="NSH1" s="61"/>
      <c r="NSI1" s="61"/>
      <c r="NSJ1" s="61"/>
      <c r="NSK1" s="61"/>
      <c r="NSL1" s="61"/>
      <c r="NSM1" s="61"/>
      <c r="NSN1" s="61"/>
      <c r="OBZ1" s="60" t="s">
        <v>60</v>
      </c>
      <c r="OCA1" s="61"/>
      <c r="OCB1" s="61"/>
      <c r="OCC1" s="61"/>
      <c r="OCD1" s="61"/>
      <c r="OCE1" s="61"/>
      <c r="OCF1" s="61"/>
      <c r="OCG1" s="61"/>
      <c r="OCH1" s="61"/>
      <c r="OCI1" s="61"/>
      <c r="OCJ1" s="61"/>
      <c r="OLV1" s="60" t="s">
        <v>60</v>
      </c>
      <c r="OLW1" s="61"/>
      <c r="OLX1" s="61"/>
      <c r="OLY1" s="61"/>
      <c r="OLZ1" s="61"/>
      <c r="OMA1" s="61"/>
      <c r="OMB1" s="61"/>
      <c r="OMC1" s="61"/>
      <c r="OMD1" s="61"/>
      <c r="OME1" s="61"/>
      <c r="OMF1" s="61"/>
      <c r="OVR1" s="60" t="s">
        <v>60</v>
      </c>
      <c r="OVS1" s="61"/>
      <c r="OVT1" s="61"/>
      <c r="OVU1" s="61"/>
      <c r="OVV1" s="61"/>
      <c r="OVW1" s="61"/>
      <c r="OVX1" s="61"/>
      <c r="OVY1" s="61"/>
      <c r="OVZ1" s="61"/>
      <c r="OWA1" s="61"/>
      <c r="OWB1" s="61"/>
      <c r="PFN1" s="60" t="s">
        <v>60</v>
      </c>
      <c r="PFO1" s="61"/>
      <c r="PFP1" s="61"/>
      <c r="PFQ1" s="61"/>
      <c r="PFR1" s="61"/>
      <c r="PFS1" s="61"/>
      <c r="PFT1" s="61"/>
      <c r="PFU1" s="61"/>
      <c r="PFV1" s="61"/>
      <c r="PFW1" s="61"/>
      <c r="PFX1" s="61"/>
      <c r="PPJ1" s="60" t="s">
        <v>60</v>
      </c>
      <c r="PPK1" s="61"/>
      <c r="PPL1" s="61"/>
      <c r="PPM1" s="61"/>
      <c r="PPN1" s="61"/>
      <c r="PPO1" s="61"/>
      <c r="PPP1" s="61"/>
      <c r="PPQ1" s="61"/>
      <c r="PPR1" s="61"/>
      <c r="PPS1" s="61"/>
      <c r="PPT1" s="61"/>
      <c r="PZF1" s="60" t="s">
        <v>60</v>
      </c>
      <c r="PZG1" s="61"/>
      <c r="PZH1" s="61"/>
      <c r="PZI1" s="61"/>
      <c r="PZJ1" s="61"/>
      <c r="PZK1" s="61"/>
      <c r="PZL1" s="61"/>
      <c r="PZM1" s="61"/>
      <c r="PZN1" s="61"/>
      <c r="PZO1" s="61"/>
      <c r="PZP1" s="61"/>
      <c r="QJB1" s="60" t="s">
        <v>60</v>
      </c>
      <c r="QJC1" s="61"/>
      <c r="QJD1" s="61"/>
      <c r="QJE1" s="61"/>
      <c r="QJF1" s="61"/>
      <c r="QJG1" s="61"/>
      <c r="QJH1" s="61"/>
      <c r="QJI1" s="61"/>
      <c r="QJJ1" s="61"/>
      <c r="QJK1" s="61"/>
      <c r="QJL1" s="61"/>
      <c r="QSX1" s="60" t="s">
        <v>60</v>
      </c>
      <c r="QSY1" s="61"/>
      <c r="QSZ1" s="61"/>
      <c r="QTA1" s="61"/>
      <c r="QTB1" s="61"/>
      <c r="QTC1" s="61"/>
      <c r="QTD1" s="61"/>
      <c r="QTE1" s="61"/>
      <c r="QTF1" s="61"/>
      <c r="QTG1" s="61"/>
      <c r="QTH1" s="61"/>
      <c r="RCT1" s="60" t="s">
        <v>60</v>
      </c>
      <c r="RCU1" s="61"/>
      <c r="RCV1" s="61"/>
      <c r="RCW1" s="61"/>
      <c r="RCX1" s="61"/>
      <c r="RCY1" s="61"/>
      <c r="RCZ1" s="61"/>
      <c r="RDA1" s="61"/>
      <c r="RDB1" s="61"/>
      <c r="RDC1" s="61"/>
      <c r="RDD1" s="61"/>
      <c r="RMP1" s="60" t="s">
        <v>60</v>
      </c>
      <c r="RMQ1" s="61"/>
      <c r="RMR1" s="61"/>
      <c r="RMS1" s="61"/>
      <c r="RMT1" s="61"/>
      <c r="RMU1" s="61"/>
      <c r="RMV1" s="61"/>
      <c r="RMW1" s="61"/>
      <c r="RMX1" s="61"/>
      <c r="RMY1" s="61"/>
      <c r="RMZ1" s="61"/>
      <c r="RWL1" s="60" t="s">
        <v>60</v>
      </c>
      <c r="RWM1" s="61"/>
      <c r="RWN1" s="61"/>
      <c r="RWO1" s="61"/>
      <c r="RWP1" s="61"/>
      <c r="RWQ1" s="61"/>
      <c r="RWR1" s="61"/>
      <c r="RWS1" s="61"/>
      <c r="RWT1" s="61"/>
      <c r="RWU1" s="61"/>
      <c r="RWV1" s="61"/>
      <c r="SGH1" s="60" t="s">
        <v>60</v>
      </c>
      <c r="SGI1" s="61"/>
      <c r="SGJ1" s="61"/>
      <c r="SGK1" s="61"/>
      <c r="SGL1" s="61"/>
      <c r="SGM1" s="61"/>
      <c r="SGN1" s="61"/>
      <c r="SGO1" s="61"/>
      <c r="SGP1" s="61"/>
      <c r="SGQ1" s="61"/>
      <c r="SGR1" s="61"/>
      <c r="SQD1" s="60" t="s">
        <v>60</v>
      </c>
      <c r="SQE1" s="61"/>
      <c r="SQF1" s="61"/>
      <c r="SQG1" s="61"/>
      <c r="SQH1" s="61"/>
      <c r="SQI1" s="61"/>
      <c r="SQJ1" s="61"/>
      <c r="SQK1" s="61"/>
      <c r="SQL1" s="61"/>
      <c r="SQM1" s="61"/>
      <c r="SQN1" s="61"/>
      <c r="SZZ1" s="60" t="s">
        <v>60</v>
      </c>
      <c r="TAA1" s="61"/>
      <c r="TAB1" s="61"/>
      <c r="TAC1" s="61"/>
      <c r="TAD1" s="61"/>
      <c r="TAE1" s="61"/>
      <c r="TAF1" s="61"/>
      <c r="TAG1" s="61"/>
      <c r="TAH1" s="61"/>
      <c r="TAI1" s="61"/>
      <c r="TAJ1" s="61"/>
      <c r="TJV1" s="60" t="s">
        <v>60</v>
      </c>
      <c r="TJW1" s="61"/>
      <c r="TJX1" s="61"/>
      <c r="TJY1" s="61"/>
      <c r="TJZ1" s="61"/>
      <c r="TKA1" s="61"/>
      <c r="TKB1" s="61"/>
      <c r="TKC1" s="61"/>
      <c r="TKD1" s="61"/>
      <c r="TKE1" s="61"/>
      <c r="TKF1" s="61"/>
      <c r="TTR1" s="60" t="s">
        <v>60</v>
      </c>
      <c r="TTS1" s="61"/>
      <c r="TTT1" s="61"/>
      <c r="TTU1" s="61"/>
      <c r="TTV1" s="61"/>
      <c r="TTW1" s="61"/>
      <c r="TTX1" s="61"/>
      <c r="TTY1" s="61"/>
      <c r="TTZ1" s="61"/>
      <c r="TUA1" s="61"/>
      <c r="TUB1" s="61"/>
      <c r="UDN1" s="60" t="s">
        <v>60</v>
      </c>
      <c r="UDO1" s="61"/>
      <c r="UDP1" s="61"/>
      <c r="UDQ1" s="61"/>
      <c r="UDR1" s="61"/>
      <c r="UDS1" s="61"/>
      <c r="UDT1" s="61"/>
      <c r="UDU1" s="61"/>
      <c r="UDV1" s="61"/>
      <c r="UDW1" s="61"/>
      <c r="UDX1" s="61"/>
      <c r="UNJ1" s="60" t="s">
        <v>60</v>
      </c>
      <c r="UNK1" s="61"/>
      <c r="UNL1" s="61"/>
      <c r="UNM1" s="61"/>
      <c r="UNN1" s="61"/>
      <c r="UNO1" s="61"/>
      <c r="UNP1" s="61"/>
      <c r="UNQ1" s="61"/>
      <c r="UNR1" s="61"/>
      <c r="UNS1" s="61"/>
      <c r="UNT1" s="61"/>
      <c r="UXF1" s="60" t="s">
        <v>60</v>
      </c>
      <c r="UXG1" s="61"/>
      <c r="UXH1" s="61"/>
      <c r="UXI1" s="61"/>
      <c r="UXJ1" s="61"/>
      <c r="UXK1" s="61"/>
      <c r="UXL1" s="61"/>
      <c r="UXM1" s="61"/>
      <c r="UXN1" s="61"/>
      <c r="UXO1" s="61"/>
      <c r="UXP1" s="61"/>
      <c r="VHB1" s="60" t="s">
        <v>60</v>
      </c>
      <c r="VHC1" s="61"/>
      <c r="VHD1" s="61"/>
      <c r="VHE1" s="61"/>
      <c r="VHF1" s="61"/>
      <c r="VHG1" s="61"/>
      <c r="VHH1" s="61"/>
      <c r="VHI1" s="61"/>
      <c r="VHJ1" s="61"/>
      <c r="VHK1" s="61"/>
      <c r="VHL1" s="61"/>
      <c r="VQX1" s="60" t="s">
        <v>60</v>
      </c>
      <c r="VQY1" s="61"/>
      <c r="VQZ1" s="61"/>
      <c r="VRA1" s="61"/>
      <c r="VRB1" s="61"/>
      <c r="VRC1" s="61"/>
      <c r="VRD1" s="61"/>
      <c r="VRE1" s="61"/>
      <c r="VRF1" s="61"/>
      <c r="VRG1" s="61"/>
      <c r="VRH1" s="61"/>
      <c r="WAT1" s="60" t="s">
        <v>60</v>
      </c>
      <c r="WAU1" s="61"/>
      <c r="WAV1" s="61"/>
      <c r="WAW1" s="61"/>
      <c r="WAX1" s="61"/>
      <c r="WAY1" s="61"/>
      <c r="WAZ1" s="61"/>
      <c r="WBA1" s="61"/>
      <c r="WBB1" s="61"/>
      <c r="WBC1" s="61"/>
      <c r="WBD1" s="61"/>
      <c r="WKP1" s="60" t="s">
        <v>60</v>
      </c>
      <c r="WKQ1" s="61"/>
      <c r="WKR1" s="61"/>
      <c r="WKS1" s="61"/>
      <c r="WKT1" s="61"/>
      <c r="WKU1" s="61"/>
      <c r="WKV1" s="61"/>
      <c r="WKW1" s="61"/>
      <c r="WKX1" s="61"/>
      <c r="WKY1" s="61"/>
      <c r="WKZ1" s="61"/>
      <c r="WUL1" s="60" t="s">
        <v>60</v>
      </c>
      <c r="WUM1" s="61"/>
      <c r="WUN1" s="61"/>
      <c r="WUO1" s="61"/>
      <c r="WUP1" s="61"/>
      <c r="WUQ1" s="61"/>
      <c r="WUR1" s="61"/>
      <c r="WUS1" s="61"/>
      <c r="WUT1" s="61"/>
      <c r="WUU1" s="61"/>
      <c r="WUV1" s="61"/>
    </row>
    <row r="2" spans="1:1012 1258:2036 2282:3060 3306:4084 4330:5108 5354:6132 6378:7156 7402:8180 8426:9204 9450:10228 10474:11252 11498:12276 12522:13300 13546:14324 14570:15348 15594:16116" x14ac:dyDescent="0.2">
      <c r="A2" s="58">
        <v>44425</v>
      </c>
      <c r="B2" s="59"/>
      <c r="C2" s="59"/>
      <c r="D2" s="59"/>
      <c r="E2" s="59"/>
      <c r="F2" s="59"/>
      <c r="G2" s="59"/>
      <c r="H2" s="59"/>
      <c r="I2" s="59"/>
      <c r="J2" s="59"/>
      <c r="K2" s="59"/>
      <c r="HZ2" s="58">
        <v>43923</v>
      </c>
      <c r="IA2" s="59"/>
      <c r="IB2" s="59"/>
      <c r="IC2" s="59"/>
      <c r="ID2" s="59"/>
      <c r="IE2" s="59"/>
      <c r="IF2" s="59"/>
      <c r="IG2" s="59"/>
      <c r="IH2" s="59"/>
      <c r="II2" s="59"/>
      <c r="IJ2" s="59"/>
      <c r="RV2" s="58">
        <v>43923</v>
      </c>
      <c r="RW2" s="59"/>
      <c r="RX2" s="59"/>
      <c r="RY2" s="59"/>
      <c r="RZ2" s="59"/>
      <c r="SA2" s="59"/>
      <c r="SB2" s="59"/>
      <c r="SC2" s="59"/>
      <c r="SD2" s="59"/>
      <c r="SE2" s="59"/>
      <c r="SF2" s="59"/>
      <c r="ABR2" s="58">
        <v>43923</v>
      </c>
      <c r="ABS2" s="59"/>
      <c r="ABT2" s="59"/>
      <c r="ABU2" s="59"/>
      <c r="ABV2" s="59"/>
      <c r="ABW2" s="59"/>
      <c r="ABX2" s="59"/>
      <c r="ABY2" s="59"/>
      <c r="ABZ2" s="59"/>
      <c r="ACA2" s="59"/>
      <c r="ACB2" s="59"/>
      <c r="ALN2" s="58">
        <v>43923</v>
      </c>
      <c r="ALO2" s="59"/>
      <c r="ALP2" s="59"/>
      <c r="ALQ2" s="59"/>
      <c r="ALR2" s="59"/>
      <c r="ALS2" s="59"/>
      <c r="ALT2" s="59"/>
      <c r="ALU2" s="59"/>
      <c r="ALV2" s="59"/>
      <c r="ALW2" s="59"/>
      <c r="ALX2" s="59"/>
      <c r="AVJ2" s="58">
        <v>43923</v>
      </c>
      <c r="AVK2" s="59"/>
      <c r="AVL2" s="59"/>
      <c r="AVM2" s="59"/>
      <c r="AVN2" s="59"/>
      <c r="AVO2" s="59"/>
      <c r="AVP2" s="59"/>
      <c r="AVQ2" s="59"/>
      <c r="AVR2" s="59"/>
      <c r="AVS2" s="59"/>
      <c r="AVT2" s="59"/>
      <c r="BFF2" s="58">
        <v>43923</v>
      </c>
      <c r="BFG2" s="59"/>
      <c r="BFH2" s="59"/>
      <c r="BFI2" s="59"/>
      <c r="BFJ2" s="59"/>
      <c r="BFK2" s="59"/>
      <c r="BFL2" s="59"/>
      <c r="BFM2" s="59"/>
      <c r="BFN2" s="59"/>
      <c r="BFO2" s="59"/>
      <c r="BFP2" s="59"/>
      <c r="BPB2" s="58">
        <v>43923</v>
      </c>
      <c r="BPC2" s="59"/>
      <c r="BPD2" s="59"/>
      <c r="BPE2" s="59"/>
      <c r="BPF2" s="59"/>
      <c r="BPG2" s="59"/>
      <c r="BPH2" s="59"/>
      <c r="BPI2" s="59"/>
      <c r="BPJ2" s="59"/>
      <c r="BPK2" s="59"/>
      <c r="BPL2" s="59"/>
      <c r="BYX2" s="58">
        <v>43923</v>
      </c>
      <c r="BYY2" s="59"/>
      <c r="BYZ2" s="59"/>
      <c r="BZA2" s="59"/>
      <c r="BZB2" s="59"/>
      <c r="BZC2" s="59"/>
      <c r="BZD2" s="59"/>
      <c r="BZE2" s="59"/>
      <c r="BZF2" s="59"/>
      <c r="BZG2" s="59"/>
      <c r="BZH2" s="59"/>
      <c r="CIT2" s="58">
        <v>43923</v>
      </c>
      <c r="CIU2" s="59"/>
      <c r="CIV2" s="59"/>
      <c r="CIW2" s="59"/>
      <c r="CIX2" s="59"/>
      <c r="CIY2" s="59"/>
      <c r="CIZ2" s="59"/>
      <c r="CJA2" s="59"/>
      <c r="CJB2" s="59"/>
      <c r="CJC2" s="59"/>
      <c r="CJD2" s="59"/>
      <c r="CSP2" s="58">
        <v>43923</v>
      </c>
      <c r="CSQ2" s="59"/>
      <c r="CSR2" s="59"/>
      <c r="CSS2" s="59"/>
      <c r="CST2" s="59"/>
      <c r="CSU2" s="59"/>
      <c r="CSV2" s="59"/>
      <c r="CSW2" s="59"/>
      <c r="CSX2" s="59"/>
      <c r="CSY2" s="59"/>
      <c r="CSZ2" s="59"/>
      <c r="DCL2" s="58">
        <v>43923</v>
      </c>
      <c r="DCM2" s="59"/>
      <c r="DCN2" s="59"/>
      <c r="DCO2" s="59"/>
      <c r="DCP2" s="59"/>
      <c r="DCQ2" s="59"/>
      <c r="DCR2" s="59"/>
      <c r="DCS2" s="59"/>
      <c r="DCT2" s="59"/>
      <c r="DCU2" s="59"/>
      <c r="DCV2" s="59"/>
      <c r="DMH2" s="58">
        <v>43923</v>
      </c>
      <c r="DMI2" s="59"/>
      <c r="DMJ2" s="59"/>
      <c r="DMK2" s="59"/>
      <c r="DML2" s="59"/>
      <c r="DMM2" s="59"/>
      <c r="DMN2" s="59"/>
      <c r="DMO2" s="59"/>
      <c r="DMP2" s="59"/>
      <c r="DMQ2" s="59"/>
      <c r="DMR2" s="59"/>
      <c r="DWD2" s="58">
        <v>43923</v>
      </c>
      <c r="DWE2" s="59"/>
      <c r="DWF2" s="59"/>
      <c r="DWG2" s="59"/>
      <c r="DWH2" s="59"/>
      <c r="DWI2" s="59"/>
      <c r="DWJ2" s="59"/>
      <c r="DWK2" s="59"/>
      <c r="DWL2" s="59"/>
      <c r="DWM2" s="59"/>
      <c r="DWN2" s="59"/>
      <c r="EFZ2" s="58">
        <v>43923</v>
      </c>
      <c r="EGA2" s="59"/>
      <c r="EGB2" s="59"/>
      <c r="EGC2" s="59"/>
      <c r="EGD2" s="59"/>
      <c r="EGE2" s="59"/>
      <c r="EGF2" s="59"/>
      <c r="EGG2" s="59"/>
      <c r="EGH2" s="59"/>
      <c r="EGI2" s="59"/>
      <c r="EGJ2" s="59"/>
      <c r="EPV2" s="58">
        <v>43923</v>
      </c>
      <c r="EPW2" s="59"/>
      <c r="EPX2" s="59"/>
      <c r="EPY2" s="59"/>
      <c r="EPZ2" s="59"/>
      <c r="EQA2" s="59"/>
      <c r="EQB2" s="59"/>
      <c r="EQC2" s="59"/>
      <c r="EQD2" s="59"/>
      <c r="EQE2" s="59"/>
      <c r="EQF2" s="59"/>
      <c r="EZR2" s="58">
        <v>43923</v>
      </c>
      <c r="EZS2" s="59"/>
      <c r="EZT2" s="59"/>
      <c r="EZU2" s="59"/>
      <c r="EZV2" s="59"/>
      <c r="EZW2" s="59"/>
      <c r="EZX2" s="59"/>
      <c r="EZY2" s="59"/>
      <c r="EZZ2" s="59"/>
      <c r="FAA2" s="59"/>
      <c r="FAB2" s="59"/>
      <c r="FJN2" s="58">
        <v>43923</v>
      </c>
      <c r="FJO2" s="59"/>
      <c r="FJP2" s="59"/>
      <c r="FJQ2" s="59"/>
      <c r="FJR2" s="59"/>
      <c r="FJS2" s="59"/>
      <c r="FJT2" s="59"/>
      <c r="FJU2" s="59"/>
      <c r="FJV2" s="59"/>
      <c r="FJW2" s="59"/>
      <c r="FJX2" s="59"/>
      <c r="FTJ2" s="58">
        <v>43923</v>
      </c>
      <c r="FTK2" s="59"/>
      <c r="FTL2" s="59"/>
      <c r="FTM2" s="59"/>
      <c r="FTN2" s="59"/>
      <c r="FTO2" s="59"/>
      <c r="FTP2" s="59"/>
      <c r="FTQ2" s="59"/>
      <c r="FTR2" s="59"/>
      <c r="FTS2" s="59"/>
      <c r="FTT2" s="59"/>
      <c r="GDF2" s="58">
        <v>43923</v>
      </c>
      <c r="GDG2" s="59"/>
      <c r="GDH2" s="59"/>
      <c r="GDI2" s="59"/>
      <c r="GDJ2" s="59"/>
      <c r="GDK2" s="59"/>
      <c r="GDL2" s="59"/>
      <c r="GDM2" s="59"/>
      <c r="GDN2" s="59"/>
      <c r="GDO2" s="59"/>
      <c r="GDP2" s="59"/>
      <c r="GNB2" s="58">
        <v>43923</v>
      </c>
      <c r="GNC2" s="59"/>
      <c r="GND2" s="59"/>
      <c r="GNE2" s="59"/>
      <c r="GNF2" s="59"/>
      <c r="GNG2" s="59"/>
      <c r="GNH2" s="59"/>
      <c r="GNI2" s="59"/>
      <c r="GNJ2" s="59"/>
      <c r="GNK2" s="59"/>
      <c r="GNL2" s="59"/>
      <c r="GWX2" s="58">
        <v>43923</v>
      </c>
      <c r="GWY2" s="59"/>
      <c r="GWZ2" s="59"/>
      <c r="GXA2" s="59"/>
      <c r="GXB2" s="59"/>
      <c r="GXC2" s="59"/>
      <c r="GXD2" s="59"/>
      <c r="GXE2" s="59"/>
      <c r="GXF2" s="59"/>
      <c r="GXG2" s="59"/>
      <c r="GXH2" s="59"/>
      <c r="HGT2" s="58">
        <v>43923</v>
      </c>
      <c r="HGU2" s="59"/>
      <c r="HGV2" s="59"/>
      <c r="HGW2" s="59"/>
      <c r="HGX2" s="59"/>
      <c r="HGY2" s="59"/>
      <c r="HGZ2" s="59"/>
      <c r="HHA2" s="59"/>
      <c r="HHB2" s="59"/>
      <c r="HHC2" s="59"/>
      <c r="HHD2" s="59"/>
      <c r="HQP2" s="58">
        <v>43923</v>
      </c>
      <c r="HQQ2" s="59"/>
      <c r="HQR2" s="59"/>
      <c r="HQS2" s="59"/>
      <c r="HQT2" s="59"/>
      <c r="HQU2" s="59"/>
      <c r="HQV2" s="59"/>
      <c r="HQW2" s="59"/>
      <c r="HQX2" s="59"/>
      <c r="HQY2" s="59"/>
      <c r="HQZ2" s="59"/>
      <c r="IAL2" s="58">
        <v>43923</v>
      </c>
      <c r="IAM2" s="59"/>
      <c r="IAN2" s="59"/>
      <c r="IAO2" s="59"/>
      <c r="IAP2" s="59"/>
      <c r="IAQ2" s="59"/>
      <c r="IAR2" s="59"/>
      <c r="IAS2" s="59"/>
      <c r="IAT2" s="59"/>
      <c r="IAU2" s="59"/>
      <c r="IAV2" s="59"/>
      <c r="IKH2" s="58">
        <v>43923</v>
      </c>
      <c r="IKI2" s="59"/>
      <c r="IKJ2" s="59"/>
      <c r="IKK2" s="59"/>
      <c r="IKL2" s="59"/>
      <c r="IKM2" s="59"/>
      <c r="IKN2" s="59"/>
      <c r="IKO2" s="59"/>
      <c r="IKP2" s="59"/>
      <c r="IKQ2" s="59"/>
      <c r="IKR2" s="59"/>
      <c r="IUD2" s="58">
        <v>43923</v>
      </c>
      <c r="IUE2" s="59"/>
      <c r="IUF2" s="59"/>
      <c r="IUG2" s="59"/>
      <c r="IUH2" s="59"/>
      <c r="IUI2" s="59"/>
      <c r="IUJ2" s="59"/>
      <c r="IUK2" s="59"/>
      <c r="IUL2" s="59"/>
      <c r="IUM2" s="59"/>
      <c r="IUN2" s="59"/>
      <c r="JDZ2" s="58">
        <v>43923</v>
      </c>
      <c r="JEA2" s="59"/>
      <c r="JEB2" s="59"/>
      <c r="JEC2" s="59"/>
      <c r="JED2" s="59"/>
      <c r="JEE2" s="59"/>
      <c r="JEF2" s="59"/>
      <c r="JEG2" s="59"/>
      <c r="JEH2" s="59"/>
      <c r="JEI2" s="59"/>
      <c r="JEJ2" s="59"/>
      <c r="JNV2" s="58">
        <v>43923</v>
      </c>
      <c r="JNW2" s="59"/>
      <c r="JNX2" s="59"/>
      <c r="JNY2" s="59"/>
      <c r="JNZ2" s="59"/>
      <c r="JOA2" s="59"/>
      <c r="JOB2" s="59"/>
      <c r="JOC2" s="59"/>
      <c r="JOD2" s="59"/>
      <c r="JOE2" s="59"/>
      <c r="JOF2" s="59"/>
      <c r="JXR2" s="58">
        <v>43923</v>
      </c>
      <c r="JXS2" s="59"/>
      <c r="JXT2" s="59"/>
      <c r="JXU2" s="59"/>
      <c r="JXV2" s="59"/>
      <c r="JXW2" s="59"/>
      <c r="JXX2" s="59"/>
      <c r="JXY2" s="59"/>
      <c r="JXZ2" s="59"/>
      <c r="JYA2" s="59"/>
      <c r="JYB2" s="59"/>
      <c r="KHN2" s="58">
        <v>43923</v>
      </c>
      <c r="KHO2" s="59"/>
      <c r="KHP2" s="59"/>
      <c r="KHQ2" s="59"/>
      <c r="KHR2" s="59"/>
      <c r="KHS2" s="59"/>
      <c r="KHT2" s="59"/>
      <c r="KHU2" s="59"/>
      <c r="KHV2" s="59"/>
      <c r="KHW2" s="59"/>
      <c r="KHX2" s="59"/>
      <c r="KRJ2" s="58">
        <v>43923</v>
      </c>
      <c r="KRK2" s="59"/>
      <c r="KRL2" s="59"/>
      <c r="KRM2" s="59"/>
      <c r="KRN2" s="59"/>
      <c r="KRO2" s="59"/>
      <c r="KRP2" s="59"/>
      <c r="KRQ2" s="59"/>
      <c r="KRR2" s="59"/>
      <c r="KRS2" s="59"/>
      <c r="KRT2" s="59"/>
      <c r="LBF2" s="58">
        <v>43923</v>
      </c>
      <c r="LBG2" s="59"/>
      <c r="LBH2" s="59"/>
      <c r="LBI2" s="59"/>
      <c r="LBJ2" s="59"/>
      <c r="LBK2" s="59"/>
      <c r="LBL2" s="59"/>
      <c r="LBM2" s="59"/>
      <c r="LBN2" s="59"/>
      <c r="LBO2" s="59"/>
      <c r="LBP2" s="59"/>
      <c r="LLB2" s="58">
        <v>43923</v>
      </c>
      <c r="LLC2" s="59"/>
      <c r="LLD2" s="59"/>
      <c r="LLE2" s="59"/>
      <c r="LLF2" s="59"/>
      <c r="LLG2" s="59"/>
      <c r="LLH2" s="59"/>
      <c r="LLI2" s="59"/>
      <c r="LLJ2" s="59"/>
      <c r="LLK2" s="59"/>
      <c r="LLL2" s="59"/>
      <c r="LUX2" s="58">
        <v>43923</v>
      </c>
      <c r="LUY2" s="59"/>
      <c r="LUZ2" s="59"/>
      <c r="LVA2" s="59"/>
      <c r="LVB2" s="59"/>
      <c r="LVC2" s="59"/>
      <c r="LVD2" s="59"/>
      <c r="LVE2" s="59"/>
      <c r="LVF2" s="59"/>
      <c r="LVG2" s="59"/>
      <c r="LVH2" s="59"/>
      <c r="MET2" s="58">
        <v>43923</v>
      </c>
      <c r="MEU2" s="59"/>
      <c r="MEV2" s="59"/>
      <c r="MEW2" s="59"/>
      <c r="MEX2" s="59"/>
      <c r="MEY2" s="59"/>
      <c r="MEZ2" s="59"/>
      <c r="MFA2" s="59"/>
      <c r="MFB2" s="59"/>
      <c r="MFC2" s="59"/>
      <c r="MFD2" s="59"/>
      <c r="MOP2" s="58">
        <v>43923</v>
      </c>
      <c r="MOQ2" s="59"/>
      <c r="MOR2" s="59"/>
      <c r="MOS2" s="59"/>
      <c r="MOT2" s="59"/>
      <c r="MOU2" s="59"/>
      <c r="MOV2" s="59"/>
      <c r="MOW2" s="59"/>
      <c r="MOX2" s="59"/>
      <c r="MOY2" s="59"/>
      <c r="MOZ2" s="59"/>
      <c r="MYL2" s="58">
        <v>43923</v>
      </c>
      <c r="MYM2" s="59"/>
      <c r="MYN2" s="59"/>
      <c r="MYO2" s="59"/>
      <c r="MYP2" s="59"/>
      <c r="MYQ2" s="59"/>
      <c r="MYR2" s="59"/>
      <c r="MYS2" s="59"/>
      <c r="MYT2" s="59"/>
      <c r="MYU2" s="59"/>
      <c r="MYV2" s="59"/>
      <c r="NIH2" s="58">
        <v>43923</v>
      </c>
      <c r="NII2" s="59"/>
      <c r="NIJ2" s="59"/>
      <c r="NIK2" s="59"/>
      <c r="NIL2" s="59"/>
      <c r="NIM2" s="59"/>
      <c r="NIN2" s="59"/>
      <c r="NIO2" s="59"/>
      <c r="NIP2" s="59"/>
      <c r="NIQ2" s="59"/>
      <c r="NIR2" s="59"/>
      <c r="NSD2" s="58">
        <v>43923</v>
      </c>
      <c r="NSE2" s="59"/>
      <c r="NSF2" s="59"/>
      <c r="NSG2" s="59"/>
      <c r="NSH2" s="59"/>
      <c r="NSI2" s="59"/>
      <c r="NSJ2" s="59"/>
      <c r="NSK2" s="59"/>
      <c r="NSL2" s="59"/>
      <c r="NSM2" s="59"/>
      <c r="NSN2" s="59"/>
      <c r="OBZ2" s="58">
        <v>43923</v>
      </c>
      <c r="OCA2" s="59"/>
      <c r="OCB2" s="59"/>
      <c r="OCC2" s="59"/>
      <c r="OCD2" s="59"/>
      <c r="OCE2" s="59"/>
      <c r="OCF2" s="59"/>
      <c r="OCG2" s="59"/>
      <c r="OCH2" s="59"/>
      <c r="OCI2" s="59"/>
      <c r="OCJ2" s="59"/>
      <c r="OLV2" s="58">
        <v>43923</v>
      </c>
      <c r="OLW2" s="59"/>
      <c r="OLX2" s="59"/>
      <c r="OLY2" s="59"/>
      <c r="OLZ2" s="59"/>
      <c r="OMA2" s="59"/>
      <c r="OMB2" s="59"/>
      <c r="OMC2" s="59"/>
      <c r="OMD2" s="59"/>
      <c r="OME2" s="59"/>
      <c r="OMF2" s="59"/>
      <c r="OVR2" s="58">
        <v>43923</v>
      </c>
      <c r="OVS2" s="59"/>
      <c r="OVT2" s="59"/>
      <c r="OVU2" s="59"/>
      <c r="OVV2" s="59"/>
      <c r="OVW2" s="59"/>
      <c r="OVX2" s="59"/>
      <c r="OVY2" s="59"/>
      <c r="OVZ2" s="59"/>
      <c r="OWA2" s="59"/>
      <c r="OWB2" s="59"/>
      <c r="PFN2" s="58">
        <v>43923</v>
      </c>
      <c r="PFO2" s="59"/>
      <c r="PFP2" s="59"/>
      <c r="PFQ2" s="59"/>
      <c r="PFR2" s="59"/>
      <c r="PFS2" s="59"/>
      <c r="PFT2" s="59"/>
      <c r="PFU2" s="59"/>
      <c r="PFV2" s="59"/>
      <c r="PFW2" s="59"/>
      <c r="PFX2" s="59"/>
      <c r="PPJ2" s="58">
        <v>43923</v>
      </c>
      <c r="PPK2" s="59"/>
      <c r="PPL2" s="59"/>
      <c r="PPM2" s="59"/>
      <c r="PPN2" s="59"/>
      <c r="PPO2" s="59"/>
      <c r="PPP2" s="59"/>
      <c r="PPQ2" s="59"/>
      <c r="PPR2" s="59"/>
      <c r="PPS2" s="59"/>
      <c r="PPT2" s="59"/>
      <c r="PZF2" s="58">
        <v>43923</v>
      </c>
      <c r="PZG2" s="59"/>
      <c r="PZH2" s="59"/>
      <c r="PZI2" s="59"/>
      <c r="PZJ2" s="59"/>
      <c r="PZK2" s="59"/>
      <c r="PZL2" s="59"/>
      <c r="PZM2" s="59"/>
      <c r="PZN2" s="59"/>
      <c r="PZO2" s="59"/>
      <c r="PZP2" s="59"/>
      <c r="QJB2" s="58">
        <v>43923</v>
      </c>
      <c r="QJC2" s="59"/>
      <c r="QJD2" s="59"/>
      <c r="QJE2" s="59"/>
      <c r="QJF2" s="59"/>
      <c r="QJG2" s="59"/>
      <c r="QJH2" s="59"/>
      <c r="QJI2" s="59"/>
      <c r="QJJ2" s="59"/>
      <c r="QJK2" s="59"/>
      <c r="QJL2" s="59"/>
      <c r="QSX2" s="58">
        <v>43923</v>
      </c>
      <c r="QSY2" s="59"/>
      <c r="QSZ2" s="59"/>
      <c r="QTA2" s="59"/>
      <c r="QTB2" s="59"/>
      <c r="QTC2" s="59"/>
      <c r="QTD2" s="59"/>
      <c r="QTE2" s="59"/>
      <c r="QTF2" s="59"/>
      <c r="QTG2" s="59"/>
      <c r="QTH2" s="59"/>
      <c r="RCT2" s="58">
        <v>43923</v>
      </c>
      <c r="RCU2" s="59"/>
      <c r="RCV2" s="59"/>
      <c r="RCW2" s="59"/>
      <c r="RCX2" s="59"/>
      <c r="RCY2" s="59"/>
      <c r="RCZ2" s="59"/>
      <c r="RDA2" s="59"/>
      <c r="RDB2" s="59"/>
      <c r="RDC2" s="59"/>
      <c r="RDD2" s="59"/>
      <c r="RMP2" s="58">
        <v>43923</v>
      </c>
      <c r="RMQ2" s="59"/>
      <c r="RMR2" s="59"/>
      <c r="RMS2" s="59"/>
      <c r="RMT2" s="59"/>
      <c r="RMU2" s="59"/>
      <c r="RMV2" s="59"/>
      <c r="RMW2" s="59"/>
      <c r="RMX2" s="59"/>
      <c r="RMY2" s="59"/>
      <c r="RMZ2" s="59"/>
      <c r="RWL2" s="58">
        <v>43923</v>
      </c>
      <c r="RWM2" s="59"/>
      <c r="RWN2" s="59"/>
      <c r="RWO2" s="59"/>
      <c r="RWP2" s="59"/>
      <c r="RWQ2" s="59"/>
      <c r="RWR2" s="59"/>
      <c r="RWS2" s="59"/>
      <c r="RWT2" s="59"/>
      <c r="RWU2" s="59"/>
      <c r="RWV2" s="59"/>
      <c r="SGH2" s="58">
        <v>43923</v>
      </c>
      <c r="SGI2" s="59"/>
      <c r="SGJ2" s="59"/>
      <c r="SGK2" s="59"/>
      <c r="SGL2" s="59"/>
      <c r="SGM2" s="59"/>
      <c r="SGN2" s="59"/>
      <c r="SGO2" s="59"/>
      <c r="SGP2" s="59"/>
      <c r="SGQ2" s="59"/>
      <c r="SGR2" s="59"/>
      <c r="SQD2" s="58">
        <v>43923</v>
      </c>
      <c r="SQE2" s="59"/>
      <c r="SQF2" s="59"/>
      <c r="SQG2" s="59"/>
      <c r="SQH2" s="59"/>
      <c r="SQI2" s="59"/>
      <c r="SQJ2" s="59"/>
      <c r="SQK2" s="59"/>
      <c r="SQL2" s="59"/>
      <c r="SQM2" s="59"/>
      <c r="SQN2" s="59"/>
      <c r="SZZ2" s="58">
        <v>43923</v>
      </c>
      <c r="TAA2" s="59"/>
      <c r="TAB2" s="59"/>
      <c r="TAC2" s="59"/>
      <c r="TAD2" s="59"/>
      <c r="TAE2" s="59"/>
      <c r="TAF2" s="59"/>
      <c r="TAG2" s="59"/>
      <c r="TAH2" s="59"/>
      <c r="TAI2" s="59"/>
      <c r="TAJ2" s="59"/>
      <c r="TJV2" s="58">
        <v>43923</v>
      </c>
      <c r="TJW2" s="59"/>
      <c r="TJX2" s="59"/>
      <c r="TJY2" s="59"/>
      <c r="TJZ2" s="59"/>
      <c r="TKA2" s="59"/>
      <c r="TKB2" s="59"/>
      <c r="TKC2" s="59"/>
      <c r="TKD2" s="59"/>
      <c r="TKE2" s="59"/>
      <c r="TKF2" s="59"/>
      <c r="TTR2" s="58">
        <v>43923</v>
      </c>
      <c r="TTS2" s="59"/>
      <c r="TTT2" s="59"/>
      <c r="TTU2" s="59"/>
      <c r="TTV2" s="59"/>
      <c r="TTW2" s="59"/>
      <c r="TTX2" s="59"/>
      <c r="TTY2" s="59"/>
      <c r="TTZ2" s="59"/>
      <c r="TUA2" s="59"/>
      <c r="TUB2" s="59"/>
      <c r="UDN2" s="58">
        <v>43923</v>
      </c>
      <c r="UDO2" s="59"/>
      <c r="UDP2" s="59"/>
      <c r="UDQ2" s="59"/>
      <c r="UDR2" s="59"/>
      <c r="UDS2" s="59"/>
      <c r="UDT2" s="59"/>
      <c r="UDU2" s="59"/>
      <c r="UDV2" s="59"/>
      <c r="UDW2" s="59"/>
      <c r="UDX2" s="59"/>
      <c r="UNJ2" s="58">
        <v>43923</v>
      </c>
      <c r="UNK2" s="59"/>
      <c r="UNL2" s="59"/>
      <c r="UNM2" s="59"/>
      <c r="UNN2" s="59"/>
      <c r="UNO2" s="59"/>
      <c r="UNP2" s="59"/>
      <c r="UNQ2" s="59"/>
      <c r="UNR2" s="59"/>
      <c r="UNS2" s="59"/>
      <c r="UNT2" s="59"/>
      <c r="UXF2" s="58">
        <v>43923</v>
      </c>
      <c r="UXG2" s="59"/>
      <c r="UXH2" s="59"/>
      <c r="UXI2" s="59"/>
      <c r="UXJ2" s="59"/>
      <c r="UXK2" s="59"/>
      <c r="UXL2" s="59"/>
      <c r="UXM2" s="59"/>
      <c r="UXN2" s="59"/>
      <c r="UXO2" s="59"/>
      <c r="UXP2" s="59"/>
      <c r="VHB2" s="58">
        <v>43923</v>
      </c>
      <c r="VHC2" s="59"/>
      <c r="VHD2" s="59"/>
      <c r="VHE2" s="59"/>
      <c r="VHF2" s="59"/>
      <c r="VHG2" s="59"/>
      <c r="VHH2" s="59"/>
      <c r="VHI2" s="59"/>
      <c r="VHJ2" s="59"/>
      <c r="VHK2" s="59"/>
      <c r="VHL2" s="59"/>
      <c r="VQX2" s="58">
        <v>43923</v>
      </c>
      <c r="VQY2" s="59"/>
      <c r="VQZ2" s="59"/>
      <c r="VRA2" s="59"/>
      <c r="VRB2" s="59"/>
      <c r="VRC2" s="59"/>
      <c r="VRD2" s="59"/>
      <c r="VRE2" s="59"/>
      <c r="VRF2" s="59"/>
      <c r="VRG2" s="59"/>
      <c r="VRH2" s="59"/>
      <c r="WAT2" s="58">
        <v>43923</v>
      </c>
      <c r="WAU2" s="59"/>
      <c r="WAV2" s="59"/>
      <c r="WAW2" s="59"/>
      <c r="WAX2" s="59"/>
      <c r="WAY2" s="59"/>
      <c r="WAZ2" s="59"/>
      <c r="WBA2" s="59"/>
      <c r="WBB2" s="59"/>
      <c r="WBC2" s="59"/>
      <c r="WBD2" s="59"/>
      <c r="WKP2" s="58">
        <v>43923</v>
      </c>
      <c r="WKQ2" s="59"/>
      <c r="WKR2" s="59"/>
      <c r="WKS2" s="59"/>
      <c r="WKT2" s="59"/>
      <c r="WKU2" s="59"/>
      <c r="WKV2" s="59"/>
      <c r="WKW2" s="59"/>
      <c r="WKX2" s="59"/>
      <c r="WKY2" s="59"/>
      <c r="WKZ2" s="59"/>
      <c r="WUL2" s="58">
        <v>43923</v>
      </c>
      <c r="WUM2" s="59"/>
      <c r="WUN2" s="59"/>
      <c r="WUO2" s="59"/>
      <c r="WUP2" s="59"/>
      <c r="WUQ2" s="59"/>
      <c r="WUR2" s="59"/>
      <c r="WUS2" s="59"/>
      <c r="WUT2" s="59"/>
      <c r="WUU2" s="59"/>
      <c r="WUV2" s="59"/>
    </row>
    <row r="3" spans="1:1012 1258:2036 2282:3060 3306:4084 4330:5108 5354:6132 6378:7156 7402:8180 8426:9204 9450:10228 10474:11252 11498:12276 12522:13300 13546:14324 14570:15348 15594:16116" ht="13.5" thickBot="1" x14ac:dyDescent="0.25">
      <c r="A3" s="1"/>
      <c r="B3"/>
      <c r="C3"/>
      <c r="E3"/>
      <c r="HZ3" s="1"/>
      <c r="IC3" s="2"/>
      <c r="RV3" s="1"/>
      <c r="RY3" s="2"/>
      <c r="ABR3" s="1"/>
      <c r="ABU3" s="2"/>
      <c r="ALN3" s="1"/>
      <c r="ALQ3" s="2"/>
      <c r="AVJ3" s="1"/>
      <c r="AVM3" s="2"/>
      <c r="BFF3" s="1"/>
      <c r="BFI3" s="2"/>
      <c r="BPB3" s="1"/>
      <c r="BPE3" s="2"/>
      <c r="BYX3" s="1"/>
      <c r="BZA3" s="2"/>
      <c r="CIT3" s="1"/>
      <c r="CIW3" s="2"/>
      <c r="CSP3" s="1"/>
      <c r="CSS3" s="2"/>
      <c r="DCL3" s="1"/>
      <c r="DCO3" s="2"/>
      <c r="DMH3" s="1"/>
      <c r="DMK3" s="2"/>
      <c r="DWD3" s="1"/>
      <c r="DWG3" s="2"/>
      <c r="EFZ3" s="1"/>
      <c r="EGC3" s="2"/>
      <c r="EPV3" s="1"/>
      <c r="EPY3" s="2"/>
      <c r="EZR3" s="1"/>
      <c r="EZU3" s="2"/>
      <c r="FJN3" s="1"/>
      <c r="FJQ3" s="2"/>
      <c r="FTJ3" s="1"/>
      <c r="FTM3" s="2"/>
      <c r="GDF3" s="1"/>
      <c r="GDI3" s="2"/>
      <c r="GNB3" s="1"/>
      <c r="GNE3" s="2"/>
      <c r="GWX3" s="1"/>
      <c r="GXA3" s="2"/>
      <c r="HGT3" s="1"/>
      <c r="HGW3" s="2"/>
      <c r="HQP3" s="1"/>
      <c r="HQS3" s="2"/>
      <c r="IAL3" s="1"/>
      <c r="IAO3" s="2"/>
      <c r="IKH3" s="1"/>
      <c r="IKK3" s="2"/>
      <c r="IUD3" s="1"/>
      <c r="IUG3" s="2"/>
      <c r="JDZ3" s="1"/>
      <c r="JEC3" s="2"/>
      <c r="JNV3" s="1"/>
      <c r="JNY3" s="2"/>
      <c r="JXR3" s="1"/>
      <c r="JXU3" s="2"/>
      <c r="KHN3" s="1"/>
      <c r="KHQ3" s="2"/>
      <c r="KRJ3" s="1"/>
      <c r="KRM3" s="2"/>
      <c r="LBF3" s="1"/>
      <c r="LBI3" s="2"/>
      <c r="LLB3" s="1"/>
      <c r="LLE3" s="2"/>
      <c r="LUX3" s="1"/>
      <c r="LVA3" s="2"/>
      <c r="MET3" s="1"/>
      <c r="MEW3" s="2"/>
      <c r="MOP3" s="1"/>
      <c r="MOS3" s="2"/>
      <c r="MYL3" s="1"/>
      <c r="MYO3" s="2"/>
      <c r="NIH3" s="1"/>
      <c r="NIK3" s="2"/>
      <c r="NSD3" s="1"/>
      <c r="NSG3" s="2"/>
      <c r="OBZ3" s="1"/>
      <c r="OCC3" s="2"/>
      <c r="OLV3" s="1"/>
      <c r="OLY3" s="2"/>
      <c r="OVR3" s="1"/>
      <c r="OVU3" s="2"/>
      <c r="PFN3" s="1"/>
      <c r="PFQ3" s="2"/>
      <c r="PPJ3" s="1"/>
      <c r="PPM3" s="2"/>
      <c r="PZF3" s="1"/>
      <c r="PZI3" s="2"/>
      <c r="QJB3" s="1"/>
      <c r="QJE3" s="2"/>
      <c r="QSX3" s="1"/>
      <c r="QTA3" s="2"/>
      <c r="RCT3" s="1"/>
      <c r="RCW3" s="2"/>
      <c r="RMP3" s="1"/>
      <c r="RMS3" s="2"/>
      <c r="RWL3" s="1"/>
      <c r="RWO3" s="2"/>
      <c r="SGH3" s="1"/>
      <c r="SGK3" s="2"/>
      <c r="SQD3" s="1"/>
      <c r="SQG3" s="2"/>
      <c r="SZZ3" s="1"/>
      <c r="TAC3" s="2"/>
      <c r="TJV3" s="1"/>
      <c r="TJY3" s="2"/>
      <c r="TTR3" s="1"/>
      <c r="TTU3" s="2"/>
      <c r="UDN3" s="1"/>
      <c r="UDQ3" s="2"/>
      <c r="UNJ3" s="1"/>
      <c r="UNM3" s="2"/>
      <c r="UXF3" s="1"/>
      <c r="UXI3" s="2"/>
      <c r="VHB3" s="1"/>
      <c r="VHE3" s="2"/>
      <c r="VQX3" s="1"/>
      <c r="VRA3" s="2"/>
      <c r="WAT3" s="1"/>
      <c r="WAW3" s="2"/>
      <c r="WKP3" s="1"/>
      <c r="WKS3" s="2"/>
      <c r="WUL3" s="1"/>
      <c r="WUO3" s="2"/>
    </row>
    <row r="4" spans="1:1012 1258:2036 2282:3060 3306:4084 4330:5108 5354:6132 6378:7156 7402:8180 8426:9204 9450:10228 10474:11252 11498:12276 12522:13300 13546:14324 14570:15348 15594:16116" ht="13.5" customHeight="1" thickBot="1" x14ac:dyDescent="0.25">
      <c r="A4" s="1"/>
      <c r="B4" s="56"/>
      <c r="C4" s="57"/>
      <c r="D4" s="57"/>
      <c r="E4" s="57"/>
      <c r="F4" s="57"/>
      <c r="G4" s="57"/>
      <c r="H4" s="57"/>
      <c r="I4" s="57"/>
      <c r="J4" s="57"/>
      <c r="K4" s="57"/>
      <c r="HZ4" s="1"/>
      <c r="IA4" s="56"/>
      <c r="IB4" s="57"/>
      <c r="IC4" s="57"/>
      <c r="ID4" s="57"/>
      <c r="IE4" s="57"/>
      <c r="IF4" s="57"/>
      <c r="IG4" s="57"/>
      <c r="IH4" s="57"/>
      <c r="II4" s="57"/>
      <c r="IJ4" s="57"/>
      <c r="RV4" s="1"/>
      <c r="RW4" s="56"/>
      <c r="RX4" s="57"/>
      <c r="RY4" s="57"/>
      <c r="RZ4" s="57"/>
      <c r="SA4" s="57"/>
      <c r="SB4" s="57"/>
      <c r="SC4" s="57"/>
      <c r="SD4" s="57"/>
      <c r="SE4" s="57"/>
      <c r="SF4" s="57"/>
      <c r="ABR4" s="1"/>
      <c r="ABS4" s="56"/>
      <c r="ABT4" s="57"/>
      <c r="ABU4" s="57"/>
      <c r="ABV4" s="57"/>
      <c r="ABW4" s="57"/>
      <c r="ABX4" s="57"/>
      <c r="ABY4" s="57"/>
      <c r="ABZ4" s="57"/>
      <c r="ACA4" s="57"/>
      <c r="ACB4" s="57"/>
      <c r="ALN4" s="1"/>
      <c r="ALO4" s="56"/>
      <c r="ALP4" s="57"/>
      <c r="ALQ4" s="57"/>
      <c r="ALR4" s="57"/>
      <c r="ALS4" s="57"/>
      <c r="ALT4" s="57"/>
      <c r="ALU4" s="57"/>
      <c r="ALV4" s="57"/>
      <c r="ALW4" s="57"/>
      <c r="ALX4" s="57"/>
      <c r="AVJ4" s="1"/>
      <c r="AVK4" s="56"/>
      <c r="AVL4" s="57"/>
      <c r="AVM4" s="57"/>
      <c r="AVN4" s="57"/>
      <c r="AVO4" s="57"/>
      <c r="AVP4" s="57"/>
      <c r="AVQ4" s="57"/>
      <c r="AVR4" s="57"/>
      <c r="AVS4" s="57"/>
      <c r="AVT4" s="57"/>
      <c r="BFF4" s="1"/>
      <c r="BFG4" s="56"/>
      <c r="BFH4" s="57"/>
      <c r="BFI4" s="57"/>
      <c r="BFJ4" s="57"/>
      <c r="BFK4" s="57"/>
      <c r="BFL4" s="57"/>
      <c r="BFM4" s="57"/>
      <c r="BFN4" s="57"/>
      <c r="BFO4" s="57"/>
      <c r="BFP4" s="57"/>
      <c r="BPB4" s="1"/>
      <c r="BPC4" s="56"/>
      <c r="BPD4" s="57"/>
      <c r="BPE4" s="57"/>
      <c r="BPF4" s="57"/>
      <c r="BPG4" s="57"/>
      <c r="BPH4" s="57"/>
      <c r="BPI4" s="57"/>
      <c r="BPJ4" s="57"/>
      <c r="BPK4" s="57"/>
      <c r="BPL4" s="57"/>
      <c r="BYX4" s="1"/>
      <c r="BYY4" s="56"/>
      <c r="BYZ4" s="57"/>
      <c r="BZA4" s="57"/>
      <c r="BZB4" s="57"/>
      <c r="BZC4" s="57"/>
      <c r="BZD4" s="57"/>
      <c r="BZE4" s="57"/>
      <c r="BZF4" s="57"/>
      <c r="BZG4" s="57"/>
      <c r="BZH4" s="57"/>
      <c r="CIT4" s="1"/>
      <c r="CIU4" s="56"/>
      <c r="CIV4" s="57"/>
      <c r="CIW4" s="57"/>
      <c r="CIX4" s="57"/>
      <c r="CIY4" s="57"/>
      <c r="CIZ4" s="57"/>
      <c r="CJA4" s="57"/>
      <c r="CJB4" s="57"/>
      <c r="CJC4" s="57"/>
      <c r="CJD4" s="57"/>
      <c r="CSP4" s="1"/>
      <c r="CSQ4" s="56"/>
      <c r="CSR4" s="57"/>
      <c r="CSS4" s="57"/>
      <c r="CST4" s="57"/>
      <c r="CSU4" s="57"/>
      <c r="CSV4" s="57"/>
      <c r="CSW4" s="57"/>
      <c r="CSX4" s="57"/>
      <c r="CSY4" s="57"/>
      <c r="CSZ4" s="57"/>
      <c r="DCL4" s="1"/>
      <c r="DCM4" s="56"/>
      <c r="DCN4" s="57"/>
      <c r="DCO4" s="57"/>
      <c r="DCP4" s="57"/>
      <c r="DCQ4" s="57"/>
      <c r="DCR4" s="57"/>
      <c r="DCS4" s="57"/>
      <c r="DCT4" s="57"/>
      <c r="DCU4" s="57"/>
      <c r="DCV4" s="57"/>
      <c r="DMH4" s="1"/>
      <c r="DMI4" s="56"/>
      <c r="DMJ4" s="57"/>
      <c r="DMK4" s="57"/>
      <c r="DML4" s="57"/>
      <c r="DMM4" s="57"/>
      <c r="DMN4" s="57"/>
      <c r="DMO4" s="57"/>
      <c r="DMP4" s="57"/>
      <c r="DMQ4" s="57"/>
      <c r="DMR4" s="57"/>
      <c r="DWD4" s="1"/>
      <c r="DWE4" s="56"/>
      <c r="DWF4" s="57"/>
      <c r="DWG4" s="57"/>
      <c r="DWH4" s="57"/>
      <c r="DWI4" s="57"/>
      <c r="DWJ4" s="57"/>
      <c r="DWK4" s="57"/>
      <c r="DWL4" s="57"/>
      <c r="DWM4" s="57"/>
      <c r="DWN4" s="57"/>
      <c r="EFZ4" s="1"/>
      <c r="EGA4" s="56"/>
      <c r="EGB4" s="57"/>
      <c r="EGC4" s="57"/>
      <c r="EGD4" s="57"/>
      <c r="EGE4" s="57"/>
      <c r="EGF4" s="57"/>
      <c r="EGG4" s="57"/>
      <c r="EGH4" s="57"/>
      <c r="EGI4" s="57"/>
      <c r="EGJ4" s="57"/>
      <c r="EPV4" s="1"/>
      <c r="EPW4" s="56"/>
      <c r="EPX4" s="57"/>
      <c r="EPY4" s="57"/>
      <c r="EPZ4" s="57"/>
      <c r="EQA4" s="57"/>
      <c r="EQB4" s="57"/>
      <c r="EQC4" s="57"/>
      <c r="EQD4" s="57"/>
      <c r="EQE4" s="57"/>
      <c r="EQF4" s="57"/>
      <c r="EZR4" s="1"/>
      <c r="EZS4" s="56"/>
      <c r="EZT4" s="57"/>
      <c r="EZU4" s="57"/>
      <c r="EZV4" s="57"/>
      <c r="EZW4" s="57"/>
      <c r="EZX4" s="57"/>
      <c r="EZY4" s="57"/>
      <c r="EZZ4" s="57"/>
      <c r="FAA4" s="57"/>
      <c r="FAB4" s="57"/>
      <c r="FJN4" s="1"/>
      <c r="FJO4" s="56"/>
      <c r="FJP4" s="57"/>
      <c r="FJQ4" s="57"/>
      <c r="FJR4" s="57"/>
      <c r="FJS4" s="57"/>
      <c r="FJT4" s="57"/>
      <c r="FJU4" s="57"/>
      <c r="FJV4" s="57"/>
      <c r="FJW4" s="57"/>
      <c r="FJX4" s="57"/>
      <c r="FTJ4" s="1"/>
      <c r="FTK4" s="56"/>
      <c r="FTL4" s="57"/>
      <c r="FTM4" s="57"/>
      <c r="FTN4" s="57"/>
      <c r="FTO4" s="57"/>
      <c r="FTP4" s="57"/>
      <c r="FTQ4" s="57"/>
      <c r="FTR4" s="57"/>
      <c r="FTS4" s="57"/>
      <c r="FTT4" s="57"/>
      <c r="GDF4" s="1"/>
      <c r="GDG4" s="56"/>
      <c r="GDH4" s="57"/>
      <c r="GDI4" s="57"/>
      <c r="GDJ4" s="57"/>
      <c r="GDK4" s="57"/>
      <c r="GDL4" s="57"/>
      <c r="GDM4" s="57"/>
      <c r="GDN4" s="57"/>
      <c r="GDO4" s="57"/>
      <c r="GDP4" s="57"/>
      <c r="GNB4" s="1"/>
      <c r="GNC4" s="56"/>
      <c r="GND4" s="57"/>
      <c r="GNE4" s="57"/>
      <c r="GNF4" s="57"/>
      <c r="GNG4" s="57"/>
      <c r="GNH4" s="57"/>
      <c r="GNI4" s="57"/>
      <c r="GNJ4" s="57"/>
      <c r="GNK4" s="57"/>
      <c r="GNL4" s="57"/>
      <c r="GWX4" s="1"/>
      <c r="GWY4" s="56"/>
      <c r="GWZ4" s="57"/>
      <c r="GXA4" s="57"/>
      <c r="GXB4" s="57"/>
      <c r="GXC4" s="57"/>
      <c r="GXD4" s="57"/>
      <c r="GXE4" s="57"/>
      <c r="GXF4" s="57"/>
      <c r="GXG4" s="57"/>
      <c r="GXH4" s="57"/>
      <c r="HGT4" s="1"/>
      <c r="HGU4" s="56"/>
      <c r="HGV4" s="57"/>
      <c r="HGW4" s="57"/>
      <c r="HGX4" s="57"/>
      <c r="HGY4" s="57"/>
      <c r="HGZ4" s="57"/>
      <c r="HHA4" s="57"/>
      <c r="HHB4" s="57"/>
      <c r="HHC4" s="57"/>
      <c r="HHD4" s="57"/>
      <c r="HQP4" s="1"/>
      <c r="HQQ4" s="56"/>
      <c r="HQR4" s="57"/>
      <c r="HQS4" s="57"/>
      <c r="HQT4" s="57"/>
      <c r="HQU4" s="57"/>
      <c r="HQV4" s="57"/>
      <c r="HQW4" s="57"/>
      <c r="HQX4" s="57"/>
      <c r="HQY4" s="57"/>
      <c r="HQZ4" s="57"/>
      <c r="IAL4" s="1"/>
      <c r="IAM4" s="56"/>
      <c r="IAN4" s="57"/>
      <c r="IAO4" s="57"/>
      <c r="IAP4" s="57"/>
      <c r="IAQ4" s="57"/>
      <c r="IAR4" s="57"/>
      <c r="IAS4" s="57"/>
      <c r="IAT4" s="57"/>
      <c r="IAU4" s="57"/>
      <c r="IAV4" s="57"/>
      <c r="IKH4" s="1"/>
      <c r="IKI4" s="56"/>
      <c r="IKJ4" s="57"/>
      <c r="IKK4" s="57"/>
      <c r="IKL4" s="57"/>
      <c r="IKM4" s="57"/>
      <c r="IKN4" s="57"/>
      <c r="IKO4" s="57"/>
      <c r="IKP4" s="57"/>
      <c r="IKQ4" s="57"/>
      <c r="IKR4" s="57"/>
      <c r="IUD4" s="1"/>
      <c r="IUE4" s="56"/>
      <c r="IUF4" s="57"/>
      <c r="IUG4" s="57"/>
      <c r="IUH4" s="57"/>
      <c r="IUI4" s="57"/>
      <c r="IUJ4" s="57"/>
      <c r="IUK4" s="57"/>
      <c r="IUL4" s="57"/>
      <c r="IUM4" s="57"/>
      <c r="IUN4" s="57"/>
      <c r="JDZ4" s="1"/>
      <c r="JEA4" s="56"/>
      <c r="JEB4" s="57"/>
      <c r="JEC4" s="57"/>
      <c r="JED4" s="57"/>
      <c r="JEE4" s="57"/>
      <c r="JEF4" s="57"/>
      <c r="JEG4" s="57"/>
      <c r="JEH4" s="57"/>
      <c r="JEI4" s="57"/>
      <c r="JEJ4" s="57"/>
      <c r="JNV4" s="1"/>
      <c r="JNW4" s="56"/>
      <c r="JNX4" s="57"/>
      <c r="JNY4" s="57"/>
      <c r="JNZ4" s="57"/>
      <c r="JOA4" s="57"/>
      <c r="JOB4" s="57"/>
      <c r="JOC4" s="57"/>
      <c r="JOD4" s="57"/>
      <c r="JOE4" s="57"/>
      <c r="JOF4" s="57"/>
      <c r="JXR4" s="1"/>
      <c r="JXS4" s="56"/>
      <c r="JXT4" s="57"/>
      <c r="JXU4" s="57"/>
      <c r="JXV4" s="57"/>
      <c r="JXW4" s="57"/>
      <c r="JXX4" s="57"/>
      <c r="JXY4" s="57"/>
      <c r="JXZ4" s="57"/>
      <c r="JYA4" s="57"/>
      <c r="JYB4" s="57"/>
      <c r="KHN4" s="1"/>
      <c r="KHO4" s="56"/>
      <c r="KHP4" s="57"/>
      <c r="KHQ4" s="57"/>
      <c r="KHR4" s="57"/>
      <c r="KHS4" s="57"/>
      <c r="KHT4" s="57"/>
      <c r="KHU4" s="57"/>
      <c r="KHV4" s="57"/>
      <c r="KHW4" s="57"/>
      <c r="KHX4" s="57"/>
      <c r="KRJ4" s="1"/>
      <c r="KRK4" s="56"/>
      <c r="KRL4" s="57"/>
      <c r="KRM4" s="57"/>
      <c r="KRN4" s="57"/>
      <c r="KRO4" s="57"/>
      <c r="KRP4" s="57"/>
      <c r="KRQ4" s="57"/>
      <c r="KRR4" s="57"/>
      <c r="KRS4" s="57"/>
      <c r="KRT4" s="57"/>
      <c r="LBF4" s="1"/>
      <c r="LBG4" s="56"/>
      <c r="LBH4" s="57"/>
      <c r="LBI4" s="57"/>
      <c r="LBJ4" s="57"/>
      <c r="LBK4" s="57"/>
      <c r="LBL4" s="57"/>
      <c r="LBM4" s="57"/>
      <c r="LBN4" s="57"/>
      <c r="LBO4" s="57"/>
      <c r="LBP4" s="57"/>
      <c r="LLB4" s="1"/>
      <c r="LLC4" s="56"/>
      <c r="LLD4" s="57"/>
      <c r="LLE4" s="57"/>
      <c r="LLF4" s="57"/>
      <c r="LLG4" s="57"/>
      <c r="LLH4" s="57"/>
      <c r="LLI4" s="57"/>
      <c r="LLJ4" s="57"/>
      <c r="LLK4" s="57"/>
      <c r="LLL4" s="57"/>
      <c r="LUX4" s="1"/>
      <c r="LUY4" s="56"/>
      <c r="LUZ4" s="57"/>
      <c r="LVA4" s="57"/>
      <c r="LVB4" s="57"/>
      <c r="LVC4" s="57"/>
      <c r="LVD4" s="57"/>
      <c r="LVE4" s="57"/>
      <c r="LVF4" s="57"/>
      <c r="LVG4" s="57"/>
      <c r="LVH4" s="57"/>
      <c r="MET4" s="1"/>
      <c r="MEU4" s="56"/>
      <c r="MEV4" s="57"/>
      <c r="MEW4" s="57"/>
      <c r="MEX4" s="57"/>
      <c r="MEY4" s="57"/>
      <c r="MEZ4" s="57"/>
      <c r="MFA4" s="57"/>
      <c r="MFB4" s="57"/>
      <c r="MFC4" s="57"/>
      <c r="MFD4" s="57"/>
      <c r="MOP4" s="1"/>
      <c r="MOQ4" s="56"/>
      <c r="MOR4" s="57"/>
      <c r="MOS4" s="57"/>
      <c r="MOT4" s="57"/>
      <c r="MOU4" s="57"/>
      <c r="MOV4" s="57"/>
      <c r="MOW4" s="57"/>
      <c r="MOX4" s="57"/>
      <c r="MOY4" s="57"/>
      <c r="MOZ4" s="57"/>
      <c r="MYL4" s="1"/>
      <c r="MYM4" s="56"/>
      <c r="MYN4" s="57"/>
      <c r="MYO4" s="57"/>
      <c r="MYP4" s="57"/>
      <c r="MYQ4" s="57"/>
      <c r="MYR4" s="57"/>
      <c r="MYS4" s="57"/>
      <c r="MYT4" s="57"/>
      <c r="MYU4" s="57"/>
      <c r="MYV4" s="57"/>
      <c r="NIH4" s="1"/>
      <c r="NII4" s="56"/>
      <c r="NIJ4" s="57"/>
      <c r="NIK4" s="57"/>
      <c r="NIL4" s="57"/>
      <c r="NIM4" s="57"/>
      <c r="NIN4" s="57"/>
      <c r="NIO4" s="57"/>
      <c r="NIP4" s="57"/>
      <c r="NIQ4" s="57"/>
      <c r="NIR4" s="57"/>
      <c r="NSD4" s="1"/>
      <c r="NSE4" s="56"/>
      <c r="NSF4" s="57"/>
      <c r="NSG4" s="57"/>
      <c r="NSH4" s="57"/>
      <c r="NSI4" s="57"/>
      <c r="NSJ4" s="57"/>
      <c r="NSK4" s="57"/>
      <c r="NSL4" s="57"/>
      <c r="NSM4" s="57"/>
      <c r="NSN4" s="57"/>
      <c r="OBZ4" s="1"/>
      <c r="OCA4" s="56"/>
      <c r="OCB4" s="57"/>
      <c r="OCC4" s="57"/>
      <c r="OCD4" s="57"/>
      <c r="OCE4" s="57"/>
      <c r="OCF4" s="57"/>
      <c r="OCG4" s="57"/>
      <c r="OCH4" s="57"/>
      <c r="OCI4" s="57"/>
      <c r="OCJ4" s="57"/>
      <c r="OLV4" s="1"/>
      <c r="OLW4" s="56"/>
      <c r="OLX4" s="57"/>
      <c r="OLY4" s="57"/>
      <c r="OLZ4" s="57"/>
      <c r="OMA4" s="57"/>
      <c r="OMB4" s="57"/>
      <c r="OMC4" s="57"/>
      <c r="OMD4" s="57"/>
      <c r="OME4" s="57"/>
      <c r="OMF4" s="57"/>
      <c r="OVR4" s="1"/>
      <c r="OVS4" s="56"/>
      <c r="OVT4" s="57"/>
      <c r="OVU4" s="57"/>
      <c r="OVV4" s="57"/>
      <c r="OVW4" s="57"/>
      <c r="OVX4" s="57"/>
      <c r="OVY4" s="57"/>
      <c r="OVZ4" s="57"/>
      <c r="OWA4" s="57"/>
      <c r="OWB4" s="57"/>
      <c r="PFN4" s="1"/>
      <c r="PFO4" s="56"/>
      <c r="PFP4" s="57"/>
      <c r="PFQ4" s="57"/>
      <c r="PFR4" s="57"/>
      <c r="PFS4" s="57"/>
      <c r="PFT4" s="57"/>
      <c r="PFU4" s="57"/>
      <c r="PFV4" s="57"/>
      <c r="PFW4" s="57"/>
      <c r="PFX4" s="57"/>
      <c r="PPJ4" s="1"/>
      <c r="PPK4" s="56"/>
      <c r="PPL4" s="57"/>
      <c r="PPM4" s="57"/>
      <c r="PPN4" s="57"/>
      <c r="PPO4" s="57"/>
      <c r="PPP4" s="57"/>
      <c r="PPQ4" s="57"/>
      <c r="PPR4" s="57"/>
      <c r="PPS4" s="57"/>
      <c r="PPT4" s="57"/>
      <c r="PZF4" s="1"/>
      <c r="PZG4" s="56"/>
      <c r="PZH4" s="57"/>
      <c r="PZI4" s="57"/>
      <c r="PZJ4" s="57"/>
      <c r="PZK4" s="57"/>
      <c r="PZL4" s="57"/>
      <c r="PZM4" s="57"/>
      <c r="PZN4" s="57"/>
      <c r="PZO4" s="57"/>
      <c r="PZP4" s="57"/>
      <c r="QJB4" s="1"/>
      <c r="QJC4" s="56"/>
      <c r="QJD4" s="57"/>
      <c r="QJE4" s="57"/>
      <c r="QJF4" s="57"/>
      <c r="QJG4" s="57"/>
      <c r="QJH4" s="57"/>
      <c r="QJI4" s="57"/>
      <c r="QJJ4" s="57"/>
      <c r="QJK4" s="57"/>
      <c r="QJL4" s="57"/>
      <c r="QSX4" s="1"/>
      <c r="QSY4" s="56"/>
      <c r="QSZ4" s="57"/>
      <c r="QTA4" s="57"/>
      <c r="QTB4" s="57"/>
      <c r="QTC4" s="57"/>
      <c r="QTD4" s="57"/>
      <c r="QTE4" s="57"/>
      <c r="QTF4" s="57"/>
      <c r="QTG4" s="57"/>
      <c r="QTH4" s="57"/>
      <c r="RCT4" s="1"/>
      <c r="RCU4" s="56"/>
      <c r="RCV4" s="57"/>
      <c r="RCW4" s="57"/>
      <c r="RCX4" s="57"/>
      <c r="RCY4" s="57"/>
      <c r="RCZ4" s="57"/>
      <c r="RDA4" s="57"/>
      <c r="RDB4" s="57"/>
      <c r="RDC4" s="57"/>
      <c r="RDD4" s="57"/>
      <c r="RMP4" s="1"/>
      <c r="RMQ4" s="56"/>
      <c r="RMR4" s="57"/>
      <c r="RMS4" s="57"/>
      <c r="RMT4" s="57"/>
      <c r="RMU4" s="57"/>
      <c r="RMV4" s="57"/>
      <c r="RMW4" s="57"/>
      <c r="RMX4" s="57"/>
      <c r="RMY4" s="57"/>
      <c r="RMZ4" s="57"/>
      <c r="RWL4" s="1"/>
      <c r="RWM4" s="56"/>
      <c r="RWN4" s="57"/>
      <c r="RWO4" s="57"/>
      <c r="RWP4" s="57"/>
      <c r="RWQ4" s="57"/>
      <c r="RWR4" s="57"/>
      <c r="RWS4" s="57"/>
      <c r="RWT4" s="57"/>
      <c r="RWU4" s="57"/>
      <c r="RWV4" s="57"/>
      <c r="SGH4" s="1"/>
      <c r="SGI4" s="56"/>
      <c r="SGJ4" s="57"/>
      <c r="SGK4" s="57"/>
      <c r="SGL4" s="57"/>
      <c r="SGM4" s="57"/>
      <c r="SGN4" s="57"/>
      <c r="SGO4" s="57"/>
      <c r="SGP4" s="57"/>
      <c r="SGQ4" s="57"/>
      <c r="SGR4" s="57"/>
      <c r="SQD4" s="1"/>
      <c r="SQE4" s="56"/>
      <c r="SQF4" s="57"/>
      <c r="SQG4" s="57"/>
      <c r="SQH4" s="57"/>
      <c r="SQI4" s="57"/>
      <c r="SQJ4" s="57"/>
      <c r="SQK4" s="57"/>
      <c r="SQL4" s="57"/>
      <c r="SQM4" s="57"/>
      <c r="SQN4" s="57"/>
      <c r="SZZ4" s="1"/>
      <c r="TAA4" s="56"/>
      <c r="TAB4" s="57"/>
      <c r="TAC4" s="57"/>
      <c r="TAD4" s="57"/>
      <c r="TAE4" s="57"/>
      <c r="TAF4" s="57"/>
      <c r="TAG4" s="57"/>
      <c r="TAH4" s="57"/>
      <c r="TAI4" s="57"/>
      <c r="TAJ4" s="57"/>
      <c r="TJV4" s="1"/>
      <c r="TJW4" s="56"/>
      <c r="TJX4" s="57"/>
      <c r="TJY4" s="57"/>
      <c r="TJZ4" s="57"/>
      <c r="TKA4" s="57"/>
      <c r="TKB4" s="57"/>
      <c r="TKC4" s="57"/>
      <c r="TKD4" s="57"/>
      <c r="TKE4" s="57"/>
      <c r="TKF4" s="57"/>
      <c r="TTR4" s="1"/>
      <c r="TTS4" s="56"/>
      <c r="TTT4" s="57"/>
      <c r="TTU4" s="57"/>
      <c r="TTV4" s="57"/>
      <c r="TTW4" s="57"/>
      <c r="TTX4" s="57"/>
      <c r="TTY4" s="57"/>
      <c r="TTZ4" s="57"/>
      <c r="TUA4" s="57"/>
      <c r="TUB4" s="57"/>
      <c r="UDN4" s="1"/>
      <c r="UDO4" s="56"/>
      <c r="UDP4" s="57"/>
      <c r="UDQ4" s="57"/>
      <c r="UDR4" s="57"/>
      <c r="UDS4" s="57"/>
      <c r="UDT4" s="57"/>
      <c r="UDU4" s="57"/>
      <c r="UDV4" s="57"/>
      <c r="UDW4" s="57"/>
      <c r="UDX4" s="57"/>
      <c r="UNJ4" s="1"/>
      <c r="UNK4" s="56"/>
      <c r="UNL4" s="57"/>
      <c r="UNM4" s="57"/>
      <c r="UNN4" s="57"/>
      <c r="UNO4" s="57"/>
      <c r="UNP4" s="57"/>
      <c r="UNQ4" s="57"/>
      <c r="UNR4" s="57"/>
      <c r="UNS4" s="57"/>
      <c r="UNT4" s="57"/>
      <c r="UXF4" s="1"/>
      <c r="UXG4" s="56"/>
      <c r="UXH4" s="57"/>
      <c r="UXI4" s="57"/>
      <c r="UXJ4" s="57"/>
      <c r="UXK4" s="57"/>
      <c r="UXL4" s="57"/>
      <c r="UXM4" s="57"/>
      <c r="UXN4" s="57"/>
      <c r="UXO4" s="57"/>
      <c r="UXP4" s="57"/>
      <c r="VHB4" s="1"/>
      <c r="VHC4" s="56"/>
      <c r="VHD4" s="57"/>
      <c r="VHE4" s="57"/>
      <c r="VHF4" s="57"/>
      <c r="VHG4" s="57"/>
      <c r="VHH4" s="57"/>
      <c r="VHI4" s="57"/>
      <c r="VHJ4" s="57"/>
      <c r="VHK4" s="57"/>
      <c r="VHL4" s="57"/>
      <c r="VQX4" s="1"/>
      <c r="VQY4" s="56"/>
      <c r="VQZ4" s="57"/>
      <c r="VRA4" s="57"/>
      <c r="VRB4" s="57"/>
      <c r="VRC4" s="57"/>
      <c r="VRD4" s="57"/>
      <c r="VRE4" s="57"/>
      <c r="VRF4" s="57"/>
      <c r="VRG4" s="57"/>
      <c r="VRH4" s="57"/>
      <c r="WAT4" s="1"/>
      <c r="WAU4" s="56"/>
      <c r="WAV4" s="57"/>
      <c r="WAW4" s="57"/>
      <c r="WAX4" s="57"/>
      <c r="WAY4" s="57"/>
      <c r="WAZ4" s="57"/>
      <c r="WBA4" s="57"/>
      <c r="WBB4" s="57"/>
      <c r="WBC4" s="57"/>
      <c r="WBD4" s="57"/>
      <c r="WKP4" s="1"/>
      <c r="WKQ4" s="56"/>
      <c r="WKR4" s="57"/>
      <c r="WKS4" s="57"/>
      <c r="WKT4" s="57"/>
      <c r="WKU4" s="57"/>
      <c r="WKV4" s="57"/>
      <c r="WKW4" s="57"/>
      <c r="WKX4" s="57"/>
      <c r="WKY4" s="57"/>
      <c r="WKZ4" s="57"/>
      <c r="WUL4" s="1"/>
      <c r="WUM4" s="56"/>
      <c r="WUN4" s="57"/>
      <c r="WUO4" s="57"/>
      <c r="WUP4" s="57"/>
      <c r="WUQ4" s="57"/>
      <c r="WUR4" s="57"/>
      <c r="WUS4" s="57"/>
      <c r="WUT4" s="57"/>
      <c r="WUU4" s="57"/>
      <c r="WUV4" s="57"/>
    </row>
    <row r="5" spans="1:1012 1258:2036 2282:3060 3306:4084 4330:5108 5354:6132 6378:7156 7402:8180 8426:9204 9450:10228 10474:11252 11498:12276 12522:13300 13546:14324 14570:15348 15594:16116" ht="12.75" customHeight="1" x14ac:dyDescent="0.2">
      <c r="A5" s="54" t="s">
        <v>0</v>
      </c>
      <c r="B5" s="52" t="s">
        <v>61</v>
      </c>
      <c r="C5" s="14" t="s">
        <v>62</v>
      </c>
      <c r="D5" s="14" t="s">
        <v>62</v>
      </c>
      <c r="E5" s="52" t="s">
        <v>1</v>
      </c>
      <c r="F5" s="50" t="s">
        <v>55</v>
      </c>
      <c r="G5" s="50" t="s">
        <v>57</v>
      </c>
      <c r="H5" s="50" t="s">
        <v>2</v>
      </c>
      <c r="I5" s="50" t="s">
        <v>3</v>
      </c>
      <c r="J5" s="50" t="s">
        <v>4</v>
      </c>
      <c r="K5" s="50" t="s">
        <v>5</v>
      </c>
      <c r="HZ5" s="54" t="s">
        <v>0</v>
      </c>
      <c r="IA5" s="52" t="s">
        <v>61</v>
      </c>
      <c r="IB5" s="14" t="s">
        <v>62</v>
      </c>
      <c r="IC5" s="14" t="s">
        <v>62</v>
      </c>
      <c r="ID5" s="52" t="s">
        <v>1</v>
      </c>
      <c r="IE5" s="50" t="s">
        <v>55</v>
      </c>
      <c r="IF5" s="50" t="s">
        <v>57</v>
      </c>
      <c r="IG5" s="50" t="s">
        <v>2</v>
      </c>
      <c r="IH5" s="50" t="s">
        <v>3</v>
      </c>
      <c r="II5" s="50" t="s">
        <v>4</v>
      </c>
      <c r="IJ5" s="50" t="s">
        <v>5</v>
      </c>
      <c r="RV5" s="54" t="s">
        <v>0</v>
      </c>
      <c r="RW5" s="52" t="s">
        <v>61</v>
      </c>
      <c r="RX5" s="14" t="s">
        <v>62</v>
      </c>
      <c r="RY5" s="14" t="s">
        <v>62</v>
      </c>
      <c r="RZ5" s="52" t="s">
        <v>1</v>
      </c>
      <c r="SA5" s="50" t="s">
        <v>55</v>
      </c>
      <c r="SB5" s="50" t="s">
        <v>57</v>
      </c>
      <c r="SC5" s="50" t="s">
        <v>2</v>
      </c>
      <c r="SD5" s="50" t="s">
        <v>3</v>
      </c>
      <c r="SE5" s="50" t="s">
        <v>4</v>
      </c>
      <c r="SF5" s="50" t="s">
        <v>5</v>
      </c>
      <c r="ABR5" s="54" t="s">
        <v>0</v>
      </c>
      <c r="ABS5" s="52" t="s">
        <v>61</v>
      </c>
      <c r="ABT5" s="14" t="s">
        <v>62</v>
      </c>
      <c r="ABU5" s="14" t="s">
        <v>62</v>
      </c>
      <c r="ABV5" s="52" t="s">
        <v>1</v>
      </c>
      <c r="ABW5" s="50" t="s">
        <v>55</v>
      </c>
      <c r="ABX5" s="50" t="s">
        <v>57</v>
      </c>
      <c r="ABY5" s="50" t="s">
        <v>2</v>
      </c>
      <c r="ABZ5" s="50" t="s">
        <v>3</v>
      </c>
      <c r="ACA5" s="50" t="s">
        <v>4</v>
      </c>
      <c r="ACB5" s="50" t="s">
        <v>5</v>
      </c>
      <c r="ALN5" s="54" t="s">
        <v>0</v>
      </c>
      <c r="ALO5" s="52" t="s">
        <v>61</v>
      </c>
      <c r="ALP5" s="14" t="s">
        <v>62</v>
      </c>
      <c r="ALQ5" s="14" t="s">
        <v>62</v>
      </c>
      <c r="ALR5" s="52" t="s">
        <v>1</v>
      </c>
      <c r="ALS5" s="50" t="s">
        <v>55</v>
      </c>
      <c r="ALT5" s="50" t="s">
        <v>57</v>
      </c>
      <c r="ALU5" s="50" t="s">
        <v>2</v>
      </c>
      <c r="ALV5" s="50" t="s">
        <v>3</v>
      </c>
      <c r="ALW5" s="50" t="s">
        <v>4</v>
      </c>
      <c r="ALX5" s="50" t="s">
        <v>5</v>
      </c>
      <c r="AVJ5" s="54" t="s">
        <v>0</v>
      </c>
      <c r="AVK5" s="52" t="s">
        <v>61</v>
      </c>
      <c r="AVL5" s="14" t="s">
        <v>62</v>
      </c>
      <c r="AVM5" s="14" t="s">
        <v>62</v>
      </c>
      <c r="AVN5" s="52" t="s">
        <v>1</v>
      </c>
      <c r="AVO5" s="50" t="s">
        <v>55</v>
      </c>
      <c r="AVP5" s="50" t="s">
        <v>57</v>
      </c>
      <c r="AVQ5" s="50" t="s">
        <v>2</v>
      </c>
      <c r="AVR5" s="50" t="s">
        <v>3</v>
      </c>
      <c r="AVS5" s="50" t="s">
        <v>4</v>
      </c>
      <c r="AVT5" s="50" t="s">
        <v>5</v>
      </c>
      <c r="BFF5" s="54" t="s">
        <v>0</v>
      </c>
      <c r="BFG5" s="52" t="s">
        <v>61</v>
      </c>
      <c r="BFH5" s="14" t="s">
        <v>62</v>
      </c>
      <c r="BFI5" s="14" t="s">
        <v>62</v>
      </c>
      <c r="BFJ5" s="52" t="s">
        <v>1</v>
      </c>
      <c r="BFK5" s="50" t="s">
        <v>55</v>
      </c>
      <c r="BFL5" s="50" t="s">
        <v>57</v>
      </c>
      <c r="BFM5" s="50" t="s">
        <v>2</v>
      </c>
      <c r="BFN5" s="50" t="s">
        <v>3</v>
      </c>
      <c r="BFO5" s="50" t="s">
        <v>4</v>
      </c>
      <c r="BFP5" s="50" t="s">
        <v>5</v>
      </c>
      <c r="BPB5" s="54" t="s">
        <v>0</v>
      </c>
      <c r="BPC5" s="52" t="s">
        <v>61</v>
      </c>
      <c r="BPD5" s="14" t="s">
        <v>62</v>
      </c>
      <c r="BPE5" s="14" t="s">
        <v>62</v>
      </c>
      <c r="BPF5" s="52" t="s">
        <v>1</v>
      </c>
      <c r="BPG5" s="50" t="s">
        <v>55</v>
      </c>
      <c r="BPH5" s="50" t="s">
        <v>57</v>
      </c>
      <c r="BPI5" s="50" t="s">
        <v>2</v>
      </c>
      <c r="BPJ5" s="50" t="s">
        <v>3</v>
      </c>
      <c r="BPK5" s="50" t="s">
        <v>4</v>
      </c>
      <c r="BPL5" s="50" t="s">
        <v>5</v>
      </c>
      <c r="BYX5" s="54" t="s">
        <v>0</v>
      </c>
      <c r="BYY5" s="52" t="s">
        <v>61</v>
      </c>
      <c r="BYZ5" s="14" t="s">
        <v>62</v>
      </c>
      <c r="BZA5" s="14" t="s">
        <v>62</v>
      </c>
      <c r="BZB5" s="52" t="s">
        <v>1</v>
      </c>
      <c r="BZC5" s="50" t="s">
        <v>55</v>
      </c>
      <c r="BZD5" s="50" t="s">
        <v>57</v>
      </c>
      <c r="BZE5" s="50" t="s">
        <v>2</v>
      </c>
      <c r="BZF5" s="50" t="s">
        <v>3</v>
      </c>
      <c r="BZG5" s="50" t="s">
        <v>4</v>
      </c>
      <c r="BZH5" s="50" t="s">
        <v>5</v>
      </c>
      <c r="CIT5" s="54" t="s">
        <v>0</v>
      </c>
      <c r="CIU5" s="52" t="s">
        <v>61</v>
      </c>
      <c r="CIV5" s="14" t="s">
        <v>62</v>
      </c>
      <c r="CIW5" s="14" t="s">
        <v>62</v>
      </c>
      <c r="CIX5" s="52" t="s">
        <v>1</v>
      </c>
      <c r="CIY5" s="50" t="s">
        <v>55</v>
      </c>
      <c r="CIZ5" s="50" t="s">
        <v>57</v>
      </c>
      <c r="CJA5" s="50" t="s">
        <v>2</v>
      </c>
      <c r="CJB5" s="50" t="s">
        <v>3</v>
      </c>
      <c r="CJC5" s="50" t="s">
        <v>4</v>
      </c>
      <c r="CJD5" s="50" t="s">
        <v>5</v>
      </c>
      <c r="CSP5" s="54" t="s">
        <v>0</v>
      </c>
      <c r="CSQ5" s="52" t="s">
        <v>61</v>
      </c>
      <c r="CSR5" s="14" t="s">
        <v>62</v>
      </c>
      <c r="CSS5" s="14" t="s">
        <v>62</v>
      </c>
      <c r="CST5" s="52" t="s">
        <v>1</v>
      </c>
      <c r="CSU5" s="50" t="s">
        <v>55</v>
      </c>
      <c r="CSV5" s="50" t="s">
        <v>57</v>
      </c>
      <c r="CSW5" s="50" t="s">
        <v>2</v>
      </c>
      <c r="CSX5" s="50" t="s">
        <v>3</v>
      </c>
      <c r="CSY5" s="50" t="s">
        <v>4</v>
      </c>
      <c r="CSZ5" s="50" t="s">
        <v>5</v>
      </c>
      <c r="DCL5" s="54" t="s">
        <v>0</v>
      </c>
      <c r="DCM5" s="52" t="s">
        <v>61</v>
      </c>
      <c r="DCN5" s="14" t="s">
        <v>62</v>
      </c>
      <c r="DCO5" s="14" t="s">
        <v>62</v>
      </c>
      <c r="DCP5" s="52" t="s">
        <v>1</v>
      </c>
      <c r="DCQ5" s="50" t="s">
        <v>55</v>
      </c>
      <c r="DCR5" s="50" t="s">
        <v>57</v>
      </c>
      <c r="DCS5" s="50" t="s">
        <v>2</v>
      </c>
      <c r="DCT5" s="50" t="s">
        <v>3</v>
      </c>
      <c r="DCU5" s="50" t="s">
        <v>4</v>
      </c>
      <c r="DCV5" s="50" t="s">
        <v>5</v>
      </c>
      <c r="DMH5" s="54" t="s">
        <v>0</v>
      </c>
      <c r="DMI5" s="52" t="s">
        <v>61</v>
      </c>
      <c r="DMJ5" s="14" t="s">
        <v>62</v>
      </c>
      <c r="DMK5" s="14" t="s">
        <v>62</v>
      </c>
      <c r="DML5" s="52" t="s">
        <v>1</v>
      </c>
      <c r="DMM5" s="50" t="s">
        <v>55</v>
      </c>
      <c r="DMN5" s="50" t="s">
        <v>57</v>
      </c>
      <c r="DMO5" s="50" t="s">
        <v>2</v>
      </c>
      <c r="DMP5" s="50" t="s">
        <v>3</v>
      </c>
      <c r="DMQ5" s="50" t="s">
        <v>4</v>
      </c>
      <c r="DMR5" s="50" t="s">
        <v>5</v>
      </c>
      <c r="DWD5" s="54" t="s">
        <v>0</v>
      </c>
      <c r="DWE5" s="52" t="s">
        <v>61</v>
      </c>
      <c r="DWF5" s="14" t="s">
        <v>62</v>
      </c>
      <c r="DWG5" s="14" t="s">
        <v>62</v>
      </c>
      <c r="DWH5" s="52" t="s">
        <v>1</v>
      </c>
      <c r="DWI5" s="50" t="s">
        <v>55</v>
      </c>
      <c r="DWJ5" s="50" t="s">
        <v>57</v>
      </c>
      <c r="DWK5" s="50" t="s">
        <v>2</v>
      </c>
      <c r="DWL5" s="50" t="s">
        <v>3</v>
      </c>
      <c r="DWM5" s="50" t="s">
        <v>4</v>
      </c>
      <c r="DWN5" s="50" t="s">
        <v>5</v>
      </c>
      <c r="EFZ5" s="54" t="s">
        <v>0</v>
      </c>
      <c r="EGA5" s="52" t="s">
        <v>61</v>
      </c>
      <c r="EGB5" s="14" t="s">
        <v>62</v>
      </c>
      <c r="EGC5" s="14" t="s">
        <v>62</v>
      </c>
      <c r="EGD5" s="52" t="s">
        <v>1</v>
      </c>
      <c r="EGE5" s="50" t="s">
        <v>55</v>
      </c>
      <c r="EGF5" s="50" t="s">
        <v>57</v>
      </c>
      <c r="EGG5" s="50" t="s">
        <v>2</v>
      </c>
      <c r="EGH5" s="50" t="s">
        <v>3</v>
      </c>
      <c r="EGI5" s="50" t="s">
        <v>4</v>
      </c>
      <c r="EGJ5" s="50" t="s">
        <v>5</v>
      </c>
      <c r="EPV5" s="54" t="s">
        <v>0</v>
      </c>
      <c r="EPW5" s="52" t="s">
        <v>61</v>
      </c>
      <c r="EPX5" s="14" t="s">
        <v>62</v>
      </c>
      <c r="EPY5" s="14" t="s">
        <v>62</v>
      </c>
      <c r="EPZ5" s="52" t="s">
        <v>1</v>
      </c>
      <c r="EQA5" s="50" t="s">
        <v>55</v>
      </c>
      <c r="EQB5" s="50" t="s">
        <v>57</v>
      </c>
      <c r="EQC5" s="50" t="s">
        <v>2</v>
      </c>
      <c r="EQD5" s="50" t="s">
        <v>3</v>
      </c>
      <c r="EQE5" s="50" t="s">
        <v>4</v>
      </c>
      <c r="EQF5" s="50" t="s">
        <v>5</v>
      </c>
      <c r="EZR5" s="54" t="s">
        <v>0</v>
      </c>
      <c r="EZS5" s="52" t="s">
        <v>61</v>
      </c>
      <c r="EZT5" s="14" t="s">
        <v>62</v>
      </c>
      <c r="EZU5" s="14" t="s">
        <v>62</v>
      </c>
      <c r="EZV5" s="52" t="s">
        <v>1</v>
      </c>
      <c r="EZW5" s="50" t="s">
        <v>55</v>
      </c>
      <c r="EZX5" s="50" t="s">
        <v>57</v>
      </c>
      <c r="EZY5" s="50" t="s">
        <v>2</v>
      </c>
      <c r="EZZ5" s="50" t="s">
        <v>3</v>
      </c>
      <c r="FAA5" s="50" t="s">
        <v>4</v>
      </c>
      <c r="FAB5" s="50" t="s">
        <v>5</v>
      </c>
      <c r="FJN5" s="54" t="s">
        <v>0</v>
      </c>
      <c r="FJO5" s="52" t="s">
        <v>61</v>
      </c>
      <c r="FJP5" s="14" t="s">
        <v>62</v>
      </c>
      <c r="FJQ5" s="14" t="s">
        <v>62</v>
      </c>
      <c r="FJR5" s="52" t="s">
        <v>1</v>
      </c>
      <c r="FJS5" s="50" t="s">
        <v>55</v>
      </c>
      <c r="FJT5" s="50" t="s">
        <v>57</v>
      </c>
      <c r="FJU5" s="50" t="s">
        <v>2</v>
      </c>
      <c r="FJV5" s="50" t="s">
        <v>3</v>
      </c>
      <c r="FJW5" s="50" t="s">
        <v>4</v>
      </c>
      <c r="FJX5" s="50" t="s">
        <v>5</v>
      </c>
      <c r="FTJ5" s="54" t="s">
        <v>0</v>
      </c>
      <c r="FTK5" s="52" t="s">
        <v>61</v>
      </c>
      <c r="FTL5" s="14" t="s">
        <v>62</v>
      </c>
      <c r="FTM5" s="14" t="s">
        <v>62</v>
      </c>
      <c r="FTN5" s="52" t="s">
        <v>1</v>
      </c>
      <c r="FTO5" s="50" t="s">
        <v>55</v>
      </c>
      <c r="FTP5" s="50" t="s">
        <v>57</v>
      </c>
      <c r="FTQ5" s="50" t="s">
        <v>2</v>
      </c>
      <c r="FTR5" s="50" t="s">
        <v>3</v>
      </c>
      <c r="FTS5" s="50" t="s">
        <v>4</v>
      </c>
      <c r="FTT5" s="50" t="s">
        <v>5</v>
      </c>
      <c r="GDF5" s="54" t="s">
        <v>0</v>
      </c>
      <c r="GDG5" s="52" t="s">
        <v>61</v>
      </c>
      <c r="GDH5" s="14" t="s">
        <v>62</v>
      </c>
      <c r="GDI5" s="14" t="s">
        <v>62</v>
      </c>
      <c r="GDJ5" s="52" t="s">
        <v>1</v>
      </c>
      <c r="GDK5" s="50" t="s">
        <v>55</v>
      </c>
      <c r="GDL5" s="50" t="s">
        <v>57</v>
      </c>
      <c r="GDM5" s="50" t="s">
        <v>2</v>
      </c>
      <c r="GDN5" s="50" t="s">
        <v>3</v>
      </c>
      <c r="GDO5" s="50" t="s">
        <v>4</v>
      </c>
      <c r="GDP5" s="50" t="s">
        <v>5</v>
      </c>
      <c r="GNB5" s="54" t="s">
        <v>0</v>
      </c>
      <c r="GNC5" s="52" t="s">
        <v>61</v>
      </c>
      <c r="GND5" s="14" t="s">
        <v>62</v>
      </c>
      <c r="GNE5" s="14" t="s">
        <v>62</v>
      </c>
      <c r="GNF5" s="52" t="s">
        <v>1</v>
      </c>
      <c r="GNG5" s="50" t="s">
        <v>55</v>
      </c>
      <c r="GNH5" s="50" t="s">
        <v>57</v>
      </c>
      <c r="GNI5" s="50" t="s">
        <v>2</v>
      </c>
      <c r="GNJ5" s="50" t="s">
        <v>3</v>
      </c>
      <c r="GNK5" s="50" t="s">
        <v>4</v>
      </c>
      <c r="GNL5" s="50" t="s">
        <v>5</v>
      </c>
      <c r="GWX5" s="54" t="s">
        <v>0</v>
      </c>
      <c r="GWY5" s="52" t="s">
        <v>61</v>
      </c>
      <c r="GWZ5" s="14" t="s">
        <v>62</v>
      </c>
      <c r="GXA5" s="14" t="s">
        <v>62</v>
      </c>
      <c r="GXB5" s="52" t="s">
        <v>1</v>
      </c>
      <c r="GXC5" s="50" t="s">
        <v>55</v>
      </c>
      <c r="GXD5" s="50" t="s">
        <v>57</v>
      </c>
      <c r="GXE5" s="50" t="s">
        <v>2</v>
      </c>
      <c r="GXF5" s="50" t="s">
        <v>3</v>
      </c>
      <c r="GXG5" s="50" t="s">
        <v>4</v>
      </c>
      <c r="GXH5" s="50" t="s">
        <v>5</v>
      </c>
      <c r="HGT5" s="54" t="s">
        <v>0</v>
      </c>
      <c r="HGU5" s="52" t="s">
        <v>61</v>
      </c>
      <c r="HGV5" s="14" t="s">
        <v>62</v>
      </c>
      <c r="HGW5" s="14" t="s">
        <v>62</v>
      </c>
      <c r="HGX5" s="52" t="s">
        <v>1</v>
      </c>
      <c r="HGY5" s="50" t="s">
        <v>55</v>
      </c>
      <c r="HGZ5" s="50" t="s">
        <v>57</v>
      </c>
      <c r="HHA5" s="50" t="s">
        <v>2</v>
      </c>
      <c r="HHB5" s="50" t="s">
        <v>3</v>
      </c>
      <c r="HHC5" s="50" t="s">
        <v>4</v>
      </c>
      <c r="HHD5" s="50" t="s">
        <v>5</v>
      </c>
      <c r="HQP5" s="54" t="s">
        <v>0</v>
      </c>
      <c r="HQQ5" s="52" t="s">
        <v>61</v>
      </c>
      <c r="HQR5" s="14" t="s">
        <v>62</v>
      </c>
      <c r="HQS5" s="14" t="s">
        <v>62</v>
      </c>
      <c r="HQT5" s="52" t="s">
        <v>1</v>
      </c>
      <c r="HQU5" s="50" t="s">
        <v>55</v>
      </c>
      <c r="HQV5" s="50" t="s">
        <v>57</v>
      </c>
      <c r="HQW5" s="50" t="s">
        <v>2</v>
      </c>
      <c r="HQX5" s="50" t="s">
        <v>3</v>
      </c>
      <c r="HQY5" s="50" t="s">
        <v>4</v>
      </c>
      <c r="HQZ5" s="50" t="s">
        <v>5</v>
      </c>
      <c r="IAL5" s="54" t="s">
        <v>0</v>
      </c>
      <c r="IAM5" s="52" t="s">
        <v>61</v>
      </c>
      <c r="IAN5" s="14" t="s">
        <v>62</v>
      </c>
      <c r="IAO5" s="14" t="s">
        <v>62</v>
      </c>
      <c r="IAP5" s="52" t="s">
        <v>1</v>
      </c>
      <c r="IAQ5" s="50" t="s">
        <v>55</v>
      </c>
      <c r="IAR5" s="50" t="s">
        <v>57</v>
      </c>
      <c r="IAS5" s="50" t="s">
        <v>2</v>
      </c>
      <c r="IAT5" s="50" t="s">
        <v>3</v>
      </c>
      <c r="IAU5" s="50" t="s">
        <v>4</v>
      </c>
      <c r="IAV5" s="50" t="s">
        <v>5</v>
      </c>
      <c r="IKH5" s="54" t="s">
        <v>0</v>
      </c>
      <c r="IKI5" s="52" t="s">
        <v>61</v>
      </c>
      <c r="IKJ5" s="14" t="s">
        <v>62</v>
      </c>
      <c r="IKK5" s="14" t="s">
        <v>62</v>
      </c>
      <c r="IKL5" s="52" t="s">
        <v>1</v>
      </c>
      <c r="IKM5" s="50" t="s">
        <v>55</v>
      </c>
      <c r="IKN5" s="50" t="s">
        <v>57</v>
      </c>
      <c r="IKO5" s="50" t="s">
        <v>2</v>
      </c>
      <c r="IKP5" s="50" t="s">
        <v>3</v>
      </c>
      <c r="IKQ5" s="50" t="s">
        <v>4</v>
      </c>
      <c r="IKR5" s="50" t="s">
        <v>5</v>
      </c>
      <c r="IUD5" s="54" t="s">
        <v>0</v>
      </c>
      <c r="IUE5" s="52" t="s">
        <v>61</v>
      </c>
      <c r="IUF5" s="14" t="s">
        <v>62</v>
      </c>
      <c r="IUG5" s="14" t="s">
        <v>62</v>
      </c>
      <c r="IUH5" s="52" t="s">
        <v>1</v>
      </c>
      <c r="IUI5" s="50" t="s">
        <v>55</v>
      </c>
      <c r="IUJ5" s="50" t="s">
        <v>57</v>
      </c>
      <c r="IUK5" s="50" t="s">
        <v>2</v>
      </c>
      <c r="IUL5" s="50" t="s">
        <v>3</v>
      </c>
      <c r="IUM5" s="50" t="s">
        <v>4</v>
      </c>
      <c r="IUN5" s="50" t="s">
        <v>5</v>
      </c>
      <c r="JDZ5" s="54" t="s">
        <v>0</v>
      </c>
      <c r="JEA5" s="52" t="s">
        <v>61</v>
      </c>
      <c r="JEB5" s="14" t="s">
        <v>62</v>
      </c>
      <c r="JEC5" s="14" t="s">
        <v>62</v>
      </c>
      <c r="JED5" s="52" t="s">
        <v>1</v>
      </c>
      <c r="JEE5" s="50" t="s">
        <v>55</v>
      </c>
      <c r="JEF5" s="50" t="s">
        <v>57</v>
      </c>
      <c r="JEG5" s="50" t="s">
        <v>2</v>
      </c>
      <c r="JEH5" s="50" t="s">
        <v>3</v>
      </c>
      <c r="JEI5" s="50" t="s">
        <v>4</v>
      </c>
      <c r="JEJ5" s="50" t="s">
        <v>5</v>
      </c>
      <c r="JNV5" s="54" t="s">
        <v>0</v>
      </c>
      <c r="JNW5" s="52" t="s">
        <v>61</v>
      </c>
      <c r="JNX5" s="14" t="s">
        <v>62</v>
      </c>
      <c r="JNY5" s="14" t="s">
        <v>62</v>
      </c>
      <c r="JNZ5" s="52" t="s">
        <v>1</v>
      </c>
      <c r="JOA5" s="50" t="s">
        <v>55</v>
      </c>
      <c r="JOB5" s="50" t="s">
        <v>57</v>
      </c>
      <c r="JOC5" s="50" t="s">
        <v>2</v>
      </c>
      <c r="JOD5" s="50" t="s">
        <v>3</v>
      </c>
      <c r="JOE5" s="50" t="s">
        <v>4</v>
      </c>
      <c r="JOF5" s="50" t="s">
        <v>5</v>
      </c>
      <c r="JXR5" s="54" t="s">
        <v>0</v>
      </c>
      <c r="JXS5" s="52" t="s">
        <v>61</v>
      </c>
      <c r="JXT5" s="14" t="s">
        <v>62</v>
      </c>
      <c r="JXU5" s="14" t="s">
        <v>62</v>
      </c>
      <c r="JXV5" s="52" t="s">
        <v>1</v>
      </c>
      <c r="JXW5" s="50" t="s">
        <v>55</v>
      </c>
      <c r="JXX5" s="50" t="s">
        <v>57</v>
      </c>
      <c r="JXY5" s="50" t="s">
        <v>2</v>
      </c>
      <c r="JXZ5" s="50" t="s">
        <v>3</v>
      </c>
      <c r="JYA5" s="50" t="s">
        <v>4</v>
      </c>
      <c r="JYB5" s="50" t="s">
        <v>5</v>
      </c>
      <c r="KHN5" s="54" t="s">
        <v>0</v>
      </c>
      <c r="KHO5" s="52" t="s">
        <v>61</v>
      </c>
      <c r="KHP5" s="14" t="s">
        <v>62</v>
      </c>
      <c r="KHQ5" s="14" t="s">
        <v>62</v>
      </c>
      <c r="KHR5" s="52" t="s">
        <v>1</v>
      </c>
      <c r="KHS5" s="50" t="s">
        <v>55</v>
      </c>
      <c r="KHT5" s="50" t="s">
        <v>57</v>
      </c>
      <c r="KHU5" s="50" t="s">
        <v>2</v>
      </c>
      <c r="KHV5" s="50" t="s">
        <v>3</v>
      </c>
      <c r="KHW5" s="50" t="s">
        <v>4</v>
      </c>
      <c r="KHX5" s="50" t="s">
        <v>5</v>
      </c>
      <c r="KRJ5" s="54" t="s">
        <v>0</v>
      </c>
      <c r="KRK5" s="52" t="s">
        <v>61</v>
      </c>
      <c r="KRL5" s="14" t="s">
        <v>62</v>
      </c>
      <c r="KRM5" s="14" t="s">
        <v>62</v>
      </c>
      <c r="KRN5" s="52" t="s">
        <v>1</v>
      </c>
      <c r="KRO5" s="50" t="s">
        <v>55</v>
      </c>
      <c r="KRP5" s="50" t="s">
        <v>57</v>
      </c>
      <c r="KRQ5" s="50" t="s">
        <v>2</v>
      </c>
      <c r="KRR5" s="50" t="s">
        <v>3</v>
      </c>
      <c r="KRS5" s="50" t="s">
        <v>4</v>
      </c>
      <c r="KRT5" s="50" t="s">
        <v>5</v>
      </c>
      <c r="LBF5" s="54" t="s">
        <v>0</v>
      </c>
      <c r="LBG5" s="52" t="s">
        <v>61</v>
      </c>
      <c r="LBH5" s="14" t="s">
        <v>62</v>
      </c>
      <c r="LBI5" s="14" t="s">
        <v>62</v>
      </c>
      <c r="LBJ5" s="52" t="s">
        <v>1</v>
      </c>
      <c r="LBK5" s="50" t="s">
        <v>55</v>
      </c>
      <c r="LBL5" s="50" t="s">
        <v>57</v>
      </c>
      <c r="LBM5" s="50" t="s">
        <v>2</v>
      </c>
      <c r="LBN5" s="50" t="s">
        <v>3</v>
      </c>
      <c r="LBO5" s="50" t="s">
        <v>4</v>
      </c>
      <c r="LBP5" s="50" t="s">
        <v>5</v>
      </c>
      <c r="LLB5" s="54" t="s">
        <v>0</v>
      </c>
      <c r="LLC5" s="52" t="s">
        <v>61</v>
      </c>
      <c r="LLD5" s="14" t="s">
        <v>62</v>
      </c>
      <c r="LLE5" s="14" t="s">
        <v>62</v>
      </c>
      <c r="LLF5" s="52" t="s">
        <v>1</v>
      </c>
      <c r="LLG5" s="50" t="s">
        <v>55</v>
      </c>
      <c r="LLH5" s="50" t="s">
        <v>57</v>
      </c>
      <c r="LLI5" s="50" t="s">
        <v>2</v>
      </c>
      <c r="LLJ5" s="50" t="s">
        <v>3</v>
      </c>
      <c r="LLK5" s="50" t="s">
        <v>4</v>
      </c>
      <c r="LLL5" s="50" t="s">
        <v>5</v>
      </c>
      <c r="LUX5" s="54" t="s">
        <v>0</v>
      </c>
      <c r="LUY5" s="52" t="s">
        <v>61</v>
      </c>
      <c r="LUZ5" s="14" t="s">
        <v>62</v>
      </c>
      <c r="LVA5" s="14" t="s">
        <v>62</v>
      </c>
      <c r="LVB5" s="52" t="s">
        <v>1</v>
      </c>
      <c r="LVC5" s="50" t="s">
        <v>55</v>
      </c>
      <c r="LVD5" s="50" t="s">
        <v>57</v>
      </c>
      <c r="LVE5" s="50" t="s">
        <v>2</v>
      </c>
      <c r="LVF5" s="50" t="s">
        <v>3</v>
      </c>
      <c r="LVG5" s="50" t="s">
        <v>4</v>
      </c>
      <c r="LVH5" s="50" t="s">
        <v>5</v>
      </c>
      <c r="MET5" s="54" t="s">
        <v>0</v>
      </c>
      <c r="MEU5" s="52" t="s">
        <v>61</v>
      </c>
      <c r="MEV5" s="14" t="s">
        <v>62</v>
      </c>
      <c r="MEW5" s="14" t="s">
        <v>62</v>
      </c>
      <c r="MEX5" s="52" t="s">
        <v>1</v>
      </c>
      <c r="MEY5" s="50" t="s">
        <v>55</v>
      </c>
      <c r="MEZ5" s="50" t="s">
        <v>57</v>
      </c>
      <c r="MFA5" s="50" t="s">
        <v>2</v>
      </c>
      <c r="MFB5" s="50" t="s">
        <v>3</v>
      </c>
      <c r="MFC5" s="50" t="s">
        <v>4</v>
      </c>
      <c r="MFD5" s="50" t="s">
        <v>5</v>
      </c>
      <c r="MOP5" s="54" t="s">
        <v>0</v>
      </c>
      <c r="MOQ5" s="52" t="s">
        <v>61</v>
      </c>
      <c r="MOR5" s="14" t="s">
        <v>62</v>
      </c>
      <c r="MOS5" s="14" t="s">
        <v>62</v>
      </c>
      <c r="MOT5" s="52" t="s">
        <v>1</v>
      </c>
      <c r="MOU5" s="50" t="s">
        <v>55</v>
      </c>
      <c r="MOV5" s="50" t="s">
        <v>57</v>
      </c>
      <c r="MOW5" s="50" t="s">
        <v>2</v>
      </c>
      <c r="MOX5" s="50" t="s">
        <v>3</v>
      </c>
      <c r="MOY5" s="50" t="s">
        <v>4</v>
      </c>
      <c r="MOZ5" s="50" t="s">
        <v>5</v>
      </c>
      <c r="MYL5" s="54" t="s">
        <v>0</v>
      </c>
      <c r="MYM5" s="52" t="s">
        <v>61</v>
      </c>
      <c r="MYN5" s="14" t="s">
        <v>62</v>
      </c>
      <c r="MYO5" s="14" t="s">
        <v>62</v>
      </c>
      <c r="MYP5" s="52" t="s">
        <v>1</v>
      </c>
      <c r="MYQ5" s="50" t="s">
        <v>55</v>
      </c>
      <c r="MYR5" s="50" t="s">
        <v>57</v>
      </c>
      <c r="MYS5" s="50" t="s">
        <v>2</v>
      </c>
      <c r="MYT5" s="50" t="s">
        <v>3</v>
      </c>
      <c r="MYU5" s="50" t="s">
        <v>4</v>
      </c>
      <c r="MYV5" s="50" t="s">
        <v>5</v>
      </c>
      <c r="NIH5" s="54" t="s">
        <v>0</v>
      </c>
      <c r="NII5" s="52" t="s">
        <v>61</v>
      </c>
      <c r="NIJ5" s="14" t="s">
        <v>62</v>
      </c>
      <c r="NIK5" s="14" t="s">
        <v>62</v>
      </c>
      <c r="NIL5" s="52" t="s">
        <v>1</v>
      </c>
      <c r="NIM5" s="50" t="s">
        <v>55</v>
      </c>
      <c r="NIN5" s="50" t="s">
        <v>57</v>
      </c>
      <c r="NIO5" s="50" t="s">
        <v>2</v>
      </c>
      <c r="NIP5" s="50" t="s">
        <v>3</v>
      </c>
      <c r="NIQ5" s="50" t="s">
        <v>4</v>
      </c>
      <c r="NIR5" s="50" t="s">
        <v>5</v>
      </c>
      <c r="NSD5" s="54" t="s">
        <v>0</v>
      </c>
      <c r="NSE5" s="52" t="s">
        <v>61</v>
      </c>
      <c r="NSF5" s="14" t="s">
        <v>62</v>
      </c>
      <c r="NSG5" s="14" t="s">
        <v>62</v>
      </c>
      <c r="NSH5" s="52" t="s">
        <v>1</v>
      </c>
      <c r="NSI5" s="50" t="s">
        <v>55</v>
      </c>
      <c r="NSJ5" s="50" t="s">
        <v>57</v>
      </c>
      <c r="NSK5" s="50" t="s">
        <v>2</v>
      </c>
      <c r="NSL5" s="50" t="s">
        <v>3</v>
      </c>
      <c r="NSM5" s="50" t="s">
        <v>4</v>
      </c>
      <c r="NSN5" s="50" t="s">
        <v>5</v>
      </c>
      <c r="OBZ5" s="54" t="s">
        <v>0</v>
      </c>
      <c r="OCA5" s="52" t="s">
        <v>61</v>
      </c>
      <c r="OCB5" s="14" t="s">
        <v>62</v>
      </c>
      <c r="OCC5" s="14" t="s">
        <v>62</v>
      </c>
      <c r="OCD5" s="52" t="s">
        <v>1</v>
      </c>
      <c r="OCE5" s="50" t="s">
        <v>55</v>
      </c>
      <c r="OCF5" s="50" t="s">
        <v>57</v>
      </c>
      <c r="OCG5" s="50" t="s">
        <v>2</v>
      </c>
      <c r="OCH5" s="50" t="s">
        <v>3</v>
      </c>
      <c r="OCI5" s="50" t="s">
        <v>4</v>
      </c>
      <c r="OCJ5" s="50" t="s">
        <v>5</v>
      </c>
      <c r="OLV5" s="54" t="s">
        <v>0</v>
      </c>
      <c r="OLW5" s="52" t="s">
        <v>61</v>
      </c>
      <c r="OLX5" s="14" t="s">
        <v>62</v>
      </c>
      <c r="OLY5" s="14" t="s">
        <v>62</v>
      </c>
      <c r="OLZ5" s="52" t="s">
        <v>1</v>
      </c>
      <c r="OMA5" s="50" t="s">
        <v>55</v>
      </c>
      <c r="OMB5" s="50" t="s">
        <v>57</v>
      </c>
      <c r="OMC5" s="50" t="s">
        <v>2</v>
      </c>
      <c r="OMD5" s="50" t="s">
        <v>3</v>
      </c>
      <c r="OME5" s="50" t="s">
        <v>4</v>
      </c>
      <c r="OMF5" s="50" t="s">
        <v>5</v>
      </c>
      <c r="OVR5" s="54" t="s">
        <v>0</v>
      </c>
      <c r="OVS5" s="52" t="s">
        <v>61</v>
      </c>
      <c r="OVT5" s="14" t="s">
        <v>62</v>
      </c>
      <c r="OVU5" s="14" t="s">
        <v>62</v>
      </c>
      <c r="OVV5" s="52" t="s">
        <v>1</v>
      </c>
      <c r="OVW5" s="50" t="s">
        <v>55</v>
      </c>
      <c r="OVX5" s="50" t="s">
        <v>57</v>
      </c>
      <c r="OVY5" s="50" t="s">
        <v>2</v>
      </c>
      <c r="OVZ5" s="50" t="s">
        <v>3</v>
      </c>
      <c r="OWA5" s="50" t="s">
        <v>4</v>
      </c>
      <c r="OWB5" s="50" t="s">
        <v>5</v>
      </c>
      <c r="PFN5" s="54" t="s">
        <v>0</v>
      </c>
      <c r="PFO5" s="52" t="s">
        <v>61</v>
      </c>
      <c r="PFP5" s="14" t="s">
        <v>62</v>
      </c>
      <c r="PFQ5" s="14" t="s">
        <v>62</v>
      </c>
      <c r="PFR5" s="52" t="s">
        <v>1</v>
      </c>
      <c r="PFS5" s="50" t="s">
        <v>55</v>
      </c>
      <c r="PFT5" s="50" t="s">
        <v>57</v>
      </c>
      <c r="PFU5" s="50" t="s">
        <v>2</v>
      </c>
      <c r="PFV5" s="50" t="s">
        <v>3</v>
      </c>
      <c r="PFW5" s="50" t="s">
        <v>4</v>
      </c>
      <c r="PFX5" s="50" t="s">
        <v>5</v>
      </c>
      <c r="PPJ5" s="54" t="s">
        <v>0</v>
      </c>
      <c r="PPK5" s="52" t="s">
        <v>61</v>
      </c>
      <c r="PPL5" s="14" t="s">
        <v>62</v>
      </c>
      <c r="PPM5" s="14" t="s">
        <v>62</v>
      </c>
      <c r="PPN5" s="52" t="s">
        <v>1</v>
      </c>
      <c r="PPO5" s="50" t="s">
        <v>55</v>
      </c>
      <c r="PPP5" s="50" t="s">
        <v>57</v>
      </c>
      <c r="PPQ5" s="50" t="s">
        <v>2</v>
      </c>
      <c r="PPR5" s="50" t="s">
        <v>3</v>
      </c>
      <c r="PPS5" s="50" t="s">
        <v>4</v>
      </c>
      <c r="PPT5" s="50" t="s">
        <v>5</v>
      </c>
      <c r="PZF5" s="54" t="s">
        <v>0</v>
      </c>
      <c r="PZG5" s="52" t="s">
        <v>61</v>
      </c>
      <c r="PZH5" s="14" t="s">
        <v>62</v>
      </c>
      <c r="PZI5" s="14" t="s">
        <v>62</v>
      </c>
      <c r="PZJ5" s="52" t="s">
        <v>1</v>
      </c>
      <c r="PZK5" s="50" t="s">
        <v>55</v>
      </c>
      <c r="PZL5" s="50" t="s">
        <v>57</v>
      </c>
      <c r="PZM5" s="50" t="s">
        <v>2</v>
      </c>
      <c r="PZN5" s="50" t="s">
        <v>3</v>
      </c>
      <c r="PZO5" s="50" t="s">
        <v>4</v>
      </c>
      <c r="PZP5" s="50" t="s">
        <v>5</v>
      </c>
      <c r="QJB5" s="54" t="s">
        <v>0</v>
      </c>
      <c r="QJC5" s="52" t="s">
        <v>61</v>
      </c>
      <c r="QJD5" s="14" t="s">
        <v>62</v>
      </c>
      <c r="QJE5" s="14" t="s">
        <v>62</v>
      </c>
      <c r="QJF5" s="52" t="s">
        <v>1</v>
      </c>
      <c r="QJG5" s="50" t="s">
        <v>55</v>
      </c>
      <c r="QJH5" s="50" t="s">
        <v>57</v>
      </c>
      <c r="QJI5" s="50" t="s">
        <v>2</v>
      </c>
      <c r="QJJ5" s="50" t="s">
        <v>3</v>
      </c>
      <c r="QJK5" s="50" t="s">
        <v>4</v>
      </c>
      <c r="QJL5" s="50" t="s">
        <v>5</v>
      </c>
      <c r="QSX5" s="54" t="s">
        <v>0</v>
      </c>
      <c r="QSY5" s="52" t="s">
        <v>61</v>
      </c>
      <c r="QSZ5" s="14" t="s">
        <v>62</v>
      </c>
      <c r="QTA5" s="14" t="s">
        <v>62</v>
      </c>
      <c r="QTB5" s="52" t="s">
        <v>1</v>
      </c>
      <c r="QTC5" s="50" t="s">
        <v>55</v>
      </c>
      <c r="QTD5" s="50" t="s">
        <v>57</v>
      </c>
      <c r="QTE5" s="50" t="s">
        <v>2</v>
      </c>
      <c r="QTF5" s="50" t="s">
        <v>3</v>
      </c>
      <c r="QTG5" s="50" t="s">
        <v>4</v>
      </c>
      <c r="QTH5" s="50" t="s">
        <v>5</v>
      </c>
      <c r="RCT5" s="54" t="s">
        <v>0</v>
      </c>
      <c r="RCU5" s="52" t="s">
        <v>61</v>
      </c>
      <c r="RCV5" s="14" t="s">
        <v>62</v>
      </c>
      <c r="RCW5" s="14" t="s">
        <v>62</v>
      </c>
      <c r="RCX5" s="52" t="s">
        <v>1</v>
      </c>
      <c r="RCY5" s="50" t="s">
        <v>55</v>
      </c>
      <c r="RCZ5" s="50" t="s">
        <v>57</v>
      </c>
      <c r="RDA5" s="50" t="s">
        <v>2</v>
      </c>
      <c r="RDB5" s="50" t="s">
        <v>3</v>
      </c>
      <c r="RDC5" s="50" t="s">
        <v>4</v>
      </c>
      <c r="RDD5" s="50" t="s">
        <v>5</v>
      </c>
      <c r="RMP5" s="54" t="s">
        <v>0</v>
      </c>
      <c r="RMQ5" s="52" t="s">
        <v>61</v>
      </c>
      <c r="RMR5" s="14" t="s">
        <v>62</v>
      </c>
      <c r="RMS5" s="14" t="s">
        <v>62</v>
      </c>
      <c r="RMT5" s="52" t="s">
        <v>1</v>
      </c>
      <c r="RMU5" s="50" t="s">
        <v>55</v>
      </c>
      <c r="RMV5" s="50" t="s">
        <v>57</v>
      </c>
      <c r="RMW5" s="50" t="s">
        <v>2</v>
      </c>
      <c r="RMX5" s="50" t="s">
        <v>3</v>
      </c>
      <c r="RMY5" s="50" t="s">
        <v>4</v>
      </c>
      <c r="RMZ5" s="50" t="s">
        <v>5</v>
      </c>
      <c r="RWL5" s="54" t="s">
        <v>0</v>
      </c>
      <c r="RWM5" s="52" t="s">
        <v>61</v>
      </c>
      <c r="RWN5" s="14" t="s">
        <v>62</v>
      </c>
      <c r="RWO5" s="14" t="s">
        <v>62</v>
      </c>
      <c r="RWP5" s="52" t="s">
        <v>1</v>
      </c>
      <c r="RWQ5" s="50" t="s">
        <v>55</v>
      </c>
      <c r="RWR5" s="50" t="s">
        <v>57</v>
      </c>
      <c r="RWS5" s="50" t="s">
        <v>2</v>
      </c>
      <c r="RWT5" s="50" t="s">
        <v>3</v>
      </c>
      <c r="RWU5" s="50" t="s">
        <v>4</v>
      </c>
      <c r="RWV5" s="50" t="s">
        <v>5</v>
      </c>
      <c r="SGH5" s="54" t="s">
        <v>0</v>
      </c>
      <c r="SGI5" s="52" t="s">
        <v>61</v>
      </c>
      <c r="SGJ5" s="14" t="s">
        <v>62</v>
      </c>
      <c r="SGK5" s="14" t="s">
        <v>62</v>
      </c>
      <c r="SGL5" s="52" t="s">
        <v>1</v>
      </c>
      <c r="SGM5" s="50" t="s">
        <v>55</v>
      </c>
      <c r="SGN5" s="50" t="s">
        <v>57</v>
      </c>
      <c r="SGO5" s="50" t="s">
        <v>2</v>
      </c>
      <c r="SGP5" s="50" t="s">
        <v>3</v>
      </c>
      <c r="SGQ5" s="50" t="s">
        <v>4</v>
      </c>
      <c r="SGR5" s="50" t="s">
        <v>5</v>
      </c>
      <c r="SQD5" s="54" t="s">
        <v>0</v>
      </c>
      <c r="SQE5" s="52" t="s">
        <v>61</v>
      </c>
      <c r="SQF5" s="14" t="s">
        <v>62</v>
      </c>
      <c r="SQG5" s="14" t="s">
        <v>62</v>
      </c>
      <c r="SQH5" s="52" t="s">
        <v>1</v>
      </c>
      <c r="SQI5" s="50" t="s">
        <v>55</v>
      </c>
      <c r="SQJ5" s="50" t="s">
        <v>57</v>
      </c>
      <c r="SQK5" s="50" t="s">
        <v>2</v>
      </c>
      <c r="SQL5" s="50" t="s">
        <v>3</v>
      </c>
      <c r="SQM5" s="50" t="s">
        <v>4</v>
      </c>
      <c r="SQN5" s="50" t="s">
        <v>5</v>
      </c>
      <c r="SZZ5" s="54" t="s">
        <v>0</v>
      </c>
      <c r="TAA5" s="52" t="s">
        <v>61</v>
      </c>
      <c r="TAB5" s="14" t="s">
        <v>62</v>
      </c>
      <c r="TAC5" s="14" t="s">
        <v>62</v>
      </c>
      <c r="TAD5" s="52" t="s">
        <v>1</v>
      </c>
      <c r="TAE5" s="50" t="s">
        <v>55</v>
      </c>
      <c r="TAF5" s="50" t="s">
        <v>57</v>
      </c>
      <c r="TAG5" s="50" t="s">
        <v>2</v>
      </c>
      <c r="TAH5" s="50" t="s">
        <v>3</v>
      </c>
      <c r="TAI5" s="50" t="s">
        <v>4</v>
      </c>
      <c r="TAJ5" s="50" t="s">
        <v>5</v>
      </c>
      <c r="TJV5" s="54" t="s">
        <v>0</v>
      </c>
      <c r="TJW5" s="52" t="s">
        <v>61</v>
      </c>
      <c r="TJX5" s="14" t="s">
        <v>62</v>
      </c>
      <c r="TJY5" s="14" t="s">
        <v>62</v>
      </c>
      <c r="TJZ5" s="52" t="s">
        <v>1</v>
      </c>
      <c r="TKA5" s="50" t="s">
        <v>55</v>
      </c>
      <c r="TKB5" s="50" t="s">
        <v>57</v>
      </c>
      <c r="TKC5" s="50" t="s">
        <v>2</v>
      </c>
      <c r="TKD5" s="50" t="s">
        <v>3</v>
      </c>
      <c r="TKE5" s="50" t="s">
        <v>4</v>
      </c>
      <c r="TKF5" s="50" t="s">
        <v>5</v>
      </c>
      <c r="TTR5" s="54" t="s">
        <v>0</v>
      </c>
      <c r="TTS5" s="52" t="s">
        <v>61</v>
      </c>
      <c r="TTT5" s="14" t="s">
        <v>62</v>
      </c>
      <c r="TTU5" s="14" t="s">
        <v>62</v>
      </c>
      <c r="TTV5" s="52" t="s">
        <v>1</v>
      </c>
      <c r="TTW5" s="50" t="s">
        <v>55</v>
      </c>
      <c r="TTX5" s="50" t="s">
        <v>57</v>
      </c>
      <c r="TTY5" s="50" t="s">
        <v>2</v>
      </c>
      <c r="TTZ5" s="50" t="s">
        <v>3</v>
      </c>
      <c r="TUA5" s="50" t="s">
        <v>4</v>
      </c>
      <c r="TUB5" s="50" t="s">
        <v>5</v>
      </c>
      <c r="UDN5" s="54" t="s">
        <v>0</v>
      </c>
      <c r="UDO5" s="52" t="s">
        <v>61</v>
      </c>
      <c r="UDP5" s="14" t="s">
        <v>62</v>
      </c>
      <c r="UDQ5" s="14" t="s">
        <v>62</v>
      </c>
      <c r="UDR5" s="52" t="s">
        <v>1</v>
      </c>
      <c r="UDS5" s="50" t="s">
        <v>55</v>
      </c>
      <c r="UDT5" s="50" t="s">
        <v>57</v>
      </c>
      <c r="UDU5" s="50" t="s">
        <v>2</v>
      </c>
      <c r="UDV5" s="50" t="s">
        <v>3</v>
      </c>
      <c r="UDW5" s="50" t="s">
        <v>4</v>
      </c>
      <c r="UDX5" s="50" t="s">
        <v>5</v>
      </c>
      <c r="UNJ5" s="54" t="s">
        <v>0</v>
      </c>
      <c r="UNK5" s="52" t="s">
        <v>61</v>
      </c>
      <c r="UNL5" s="14" t="s">
        <v>62</v>
      </c>
      <c r="UNM5" s="14" t="s">
        <v>62</v>
      </c>
      <c r="UNN5" s="52" t="s">
        <v>1</v>
      </c>
      <c r="UNO5" s="50" t="s">
        <v>55</v>
      </c>
      <c r="UNP5" s="50" t="s">
        <v>57</v>
      </c>
      <c r="UNQ5" s="50" t="s">
        <v>2</v>
      </c>
      <c r="UNR5" s="50" t="s">
        <v>3</v>
      </c>
      <c r="UNS5" s="50" t="s">
        <v>4</v>
      </c>
      <c r="UNT5" s="50" t="s">
        <v>5</v>
      </c>
      <c r="UXF5" s="54" t="s">
        <v>0</v>
      </c>
      <c r="UXG5" s="52" t="s">
        <v>61</v>
      </c>
      <c r="UXH5" s="14" t="s">
        <v>62</v>
      </c>
      <c r="UXI5" s="14" t="s">
        <v>62</v>
      </c>
      <c r="UXJ5" s="52" t="s">
        <v>1</v>
      </c>
      <c r="UXK5" s="50" t="s">
        <v>55</v>
      </c>
      <c r="UXL5" s="50" t="s">
        <v>57</v>
      </c>
      <c r="UXM5" s="50" t="s">
        <v>2</v>
      </c>
      <c r="UXN5" s="50" t="s">
        <v>3</v>
      </c>
      <c r="UXO5" s="50" t="s">
        <v>4</v>
      </c>
      <c r="UXP5" s="50" t="s">
        <v>5</v>
      </c>
      <c r="VHB5" s="54" t="s">
        <v>0</v>
      </c>
      <c r="VHC5" s="52" t="s">
        <v>61</v>
      </c>
      <c r="VHD5" s="14" t="s">
        <v>62</v>
      </c>
      <c r="VHE5" s="14" t="s">
        <v>62</v>
      </c>
      <c r="VHF5" s="52" t="s">
        <v>1</v>
      </c>
      <c r="VHG5" s="50" t="s">
        <v>55</v>
      </c>
      <c r="VHH5" s="50" t="s">
        <v>57</v>
      </c>
      <c r="VHI5" s="50" t="s">
        <v>2</v>
      </c>
      <c r="VHJ5" s="50" t="s">
        <v>3</v>
      </c>
      <c r="VHK5" s="50" t="s">
        <v>4</v>
      </c>
      <c r="VHL5" s="50" t="s">
        <v>5</v>
      </c>
      <c r="VQX5" s="54" t="s">
        <v>0</v>
      </c>
      <c r="VQY5" s="52" t="s">
        <v>61</v>
      </c>
      <c r="VQZ5" s="14" t="s">
        <v>62</v>
      </c>
      <c r="VRA5" s="14" t="s">
        <v>62</v>
      </c>
      <c r="VRB5" s="52" t="s">
        <v>1</v>
      </c>
      <c r="VRC5" s="50" t="s">
        <v>55</v>
      </c>
      <c r="VRD5" s="50" t="s">
        <v>57</v>
      </c>
      <c r="VRE5" s="50" t="s">
        <v>2</v>
      </c>
      <c r="VRF5" s="50" t="s">
        <v>3</v>
      </c>
      <c r="VRG5" s="50" t="s">
        <v>4</v>
      </c>
      <c r="VRH5" s="50" t="s">
        <v>5</v>
      </c>
      <c r="WAT5" s="54" t="s">
        <v>0</v>
      </c>
      <c r="WAU5" s="52" t="s">
        <v>61</v>
      </c>
      <c r="WAV5" s="14" t="s">
        <v>62</v>
      </c>
      <c r="WAW5" s="14" t="s">
        <v>62</v>
      </c>
      <c r="WAX5" s="52" t="s">
        <v>1</v>
      </c>
      <c r="WAY5" s="50" t="s">
        <v>55</v>
      </c>
      <c r="WAZ5" s="50" t="s">
        <v>57</v>
      </c>
      <c r="WBA5" s="50" t="s">
        <v>2</v>
      </c>
      <c r="WBB5" s="50" t="s">
        <v>3</v>
      </c>
      <c r="WBC5" s="50" t="s">
        <v>4</v>
      </c>
      <c r="WBD5" s="50" t="s">
        <v>5</v>
      </c>
      <c r="WKP5" s="54" t="s">
        <v>0</v>
      </c>
      <c r="WKQ5" s="52" t="s">
        <v>61</v>
      </c>
      <c r="WKR5" s="14" t="s">
        <v>62</v>
      </c>
      <c r="WKS5" s="14" t="s">
        <v>62</v>
      </c>
      <c r="WKT5" s="52" t="s">
        <v>1</v>
      </c>
      <c r="WKU5" s="50" t="s">
        <v>55</v>
      </c>
      <c r="WKV5" s="50" t="s">
        <v>57</v>
      </c>
      <c r="WKW5" s="50" t="s">
        <v>2</v>
      </c>
      <c r="WKX5" s="50" t="s">
        <v>3</v>
      </c>
      <c r="WKY5" s="50" t="s">
        <v>4</v>
      </c>
      <c r="WKZ5" s="50" t="s">
        <v>5</v>
      </c>
      <c r="WUL5" s="54" t="s">
        <v>0</v>
      </c>
      <c r="WUM5" s="52" t="s">
        <v>61</v>
      </c>
      <c r="WUN5" s="14" t="s">
        <v>62</v>
      </c>
      <c r="WUO5" s="14" t="s">
        <v>62</v>
      </c>
      <c r="WUP5" s="52" t="s">
        <v>1</v>
      </c>
      <c r="WUQ5" s="50" t="s">
        <v>55</v>
      </c>
      <c r="WUR5" s="50" t="s">
        <v>57</v>
      </c>
      <c r="WUS5" s="50" t="s">
        <v>2</v>
      </c>
      <c r="WUT5" s="50" t="s">
        <v>3</v>
      </c>
      <c r="WUU5" s="50" t="s">
        <v>4</v>
      </c>
      <c r="WUV5" s="50" t="s">
        <v>5</v>
      </c>
    </row>
    <row r="6" spans="1:1012 1258:2036 2282:3060 3306:4084 4330:5108 5354:6132 6378:7156 7402:8180 8426:9204 9450:10228 10474:11252 11498:12276 12522:13300 13546:14324 14570:15348 15594:16116" ht="23.25" customHeight="1" thickBot="1" x14ac:dyDescent="0.25">
      <c r="A6" s="55"/>
      <c r="B6" s="53"/>
      <c r="C6" s="15" t="s">
        <v>63</v>
      </c>
      <c r="D6" s="15" t="s">
        <v>64</v>
      </c>
      <c r="E6" s="53" t="s">
        <v>6</v>
      </c>
      <c r="F6" s="51" t="s">
        <v>6</v>
      </c>
      <c r="G6" s="51" t="s">
        <v>6</v>
      </c>
      <c r="H6" s="51"/>
      <c r="I6" s="51"/>
      <c r="J6" s="51"/>
      <c r="K6" s="51" t="s">
        <v>6</v>
      </c>
      <c r="HZ6" s="55"/>
      <c r="IA6" s="53"/>
      <c r="IB6" s="15" t="s">
        <v>63</v>
      </c>
      <c r="IC6" s="15" t="s">
        <v>64</v>
      </c>
      <c r="ID6" s="53" t="s">
        <v>6</v>
      </c>
      <c r="IE6" s="51" t="s">
        <v>6</v>
      </c>
      <c r="IF6" s="51" t="s">
        <v>6</v>
      </c>
      <c r="IG6" s="51"/>
      <c r="IH6" s="51"/>
      <c r="II6" s="51"/>
      <c r="IJ6" s="51" t="s">
        <v>6</v>
      </c>
      <c r="RV6" s="55"/>
      <c r="RW6" s="53"/>
      <c r="RX6" s="15" t="s">
        <v>63</v>
      </c>
      <c r="RY6" s="15" t="s">
        <v>64</v>
      </c>
      <c r="RZ6" s="53" t="s">
        <v>6</v>
      </c>
      <c r="SA6" s="51" t="s">
        <v>6</v>
      </c>
      <c r="SB6" s="51" t="s">
        <v>6</v>
      </c>
      <c r="SC6" s="51"/>
      <c r="SD6" s="51"/>
      <c r="SE6" s="51"/>
      <c r="SF6" s="51" t="s">
        <v>6</v>
      </c>
      <c r="ABR6" s="55"/>
      <c r="ABS6" s="53"/>
      <c r="ABT6" s="15" t="s">
        <v>63</v>
      </c>
      <c r="ABU6" s="15" t="s">
        <v>64</v>
      </c>
      <c r="ABV6" s="53" t="s">
        <v>6</v>
      </c>
      <c r="ABW6" s="51" t="s">
        <v>6</v>
      </c>
      <c r="ABX6" s="51" t="s">
        <v>6</v>
      </c>
      <c r="ABY6" s="51"/>
      <c r="ABZ6" s="51"/>
      <c r="ACA6" s="51"/>
      <c r="ACB6" s="51" t="s">
        <v>6</v>
      </c>
      <c r="ALN6" s="55"/>
      <c r="ALO6" s="53"/>
      <c r="ALP6" s="15" t="s">
        <v>63</v>
      </c>
      <c r="ALQ6" s="15" t="s">
        <v>64</v>
      </c>
      <c r="ALR6" s="53" t="s">
        <v>6</v>
      </c>
      <c r="ALS6" s="51" t="s">
        <v>6</v>
      </c>
      <c r="ALT6" s="51" t="s">
        <v>6</v>
      </c>
      <c r="ALU6" s="51"/>
      <c r="ALV6" s="51"/>
      <c r="ALW6" s="51"/>
      <c r="ALX6" s="51" t="s">
        <v>6</v>
      </c>
      <c r="AVJ6" s="55"/>
      <c r="AVK6" s="53"/>
      <c r="AVL6" s="15" t="s">
        <v>63</v>
      </c>
      <c r="AVM6" s="15" t="s">
        <v>64</v>
      </c>
      <c r="AVN6" s="53" t="s">
        <v>6</v>
      </c>
      <c r="AVO6" s="51" t="s">
        <v>6</v>
      </c>
      <c r="AVP6" s="51" t="s">
        <v>6</v>
      </c>
      <c r="AVQ6" s="51"/>
      <c r="AVR6" s="51"/>
      <c r="AVS6" s="51"/>
      <c r="AVT6" s="51" t="s">
        <v>6</v>
      </c>
      <c r="BFF6" s="55"/>
      <c r="BFG6" s="53"/>
      <c r="BFH6" s="15" t="s">
        <v>63</v>
      </c>
      <c r="BFI6" s="15" t="s">
        <v>64</v>
      </c>
      <c r="BFJ6" s="53" t="s">
        <v>6</v>
      </c>
      <c r="BFK6" s="51" t="s">
        <v>6</v>
      </c>
      <c r="BFL6" s="51" t="s">
        <v>6</v>
      </c>
      <c r="BFM6" s="51"/>
      <c r="BFN6" s="51"/>
      <c r="BFO6" s="51"/>
      <c r="BFP6" s="51" t="s">
        <v>6</v>
      </c>
      <c r="BPB6" s="55"/>
      <c r="BPC6" s="53"/>
      <c r="BPD6" s="15" t="s">
        <v>63</v>
      </c>
      <c r="BPE6" s="15" t="s">
        <v>64</v>
      </c>
      <c r="BPF6" s="53" t="s">
        <v>6</v>
      </c>
      <c r="BPG6" s="51" t="s">
        <v>6</v>
      </c>
      <c r="BPH6" s="51" t="s">
        <v>6</v>
      </c>
      <c r="BPI6" s="51"/>
      <c r="BPJ6" s="51"/>
      <c r="BPK6" s="51"/>
      <c r="BPL6" s="51" t="s">
        <v>6</v>
      </c>
      <c r="BYX6" s="55"/>
      <c r="BYY6" s="53"/>
      <c r="BYZ6" s="15" t="s">
        <v>63</v>
      </c>
      <c r="BZA6" s="15" t="s">
        <v>64</v>
      </c>
      <c r="BZB6" s="53" t="s">
        <v>6</v>
      </c>
      <c r="BZC6" s="51" t="s">
        <v>6</v>
      </c>
      <c r="BZD6" s="51" t="s">
        <v>6</v>
      </c>
      <c r="BZE6" s="51"/>
      <c r="BZF6" s="51"/>
      <c r="BZG6" s="51"/>
      <c r="BZH6" s="51" t="s">
        <v>6</v>
      </c>
      <c r="CIT6" s="55"/>
      <c r="CIU6" s="53"/>
      <c r="CIV6" s="15" t="s">
        <v>63</v>
      </c>
      <c r="CIW6" s="15" t="s">
        <v>64</v>
      </c>
      <c r="CIX6" s="53" t="s">
        <v>6</v>
      </c>
      <c r="CIY6" s="51" t="s">
        <v>6</v>
      </c>
      <c r="CIZ6" s="51" t="s">
        <v>6</v>
      </c>
      <c r="CJA6" s="51"/>
      <c r="CJB6" s="51"/>
      <c r="CJC6" s="51"/>
      <c r="CJD6" s="51" t="s">
        <v>6</v>
      </c>
      <c r="CSP6" s="55"/>
      <c r="CSQ6" s="53"/>
      <c r="CSR6" s="15" t="s">
        <v>63</v>
      </c>
      <c r="CSS6" s="15" t="s">
        <v>64</v>
      </c>
      <c r="CST6" s="53" t="s">
        <v>6</v>
      </c>
      <c r="CSU6" s="51" t="s">
        <v>6</v>
      </c>
      <c r="CSV6" s="51" t="s">
        <v>6</v>
      </c>
      <c r="CSW6" s="51"/>
      <c r="CSX6" s="51"/>
      <c r="CSY6" s="51"/>
      <c r="CSZ6" s="51" t="s">
        <v>6</v>
      </c>
      <c r="DCL6" s="55"/>
      <c r="DCM6" s="53"/>
      <c r="DCN6" s="15" t="s">
        <v>63</v>
      </c>
      <c r="DCO6" s="15" t="s">
        <v>64</v>
      </c>
      <c r="DCP6" s="53" t="s">
        <v>6</v>
      </c>
      <c r="DCQ6" s="51" t="s">
        <v>6</v>
      </c>
      <c r="DCR6" s="51" t="s">
        <v>6</v>
      </c>
      <c r="DCS6" s="51"/>
      <c r="DCT6" s="51"/>
      <c r="DCU6" s="51"/>
      <c r="DCV6" s="51" t="s">
        <v>6</v>
      </c>
      <c r="DMH6" s="55"/>
      <c r="DMI6" s="53"/>
      <c r="DMJ6" s="15" t="s">
        <v>63</v>
      </c>
      <c r="DMK6" s="15" t="s">
        <v>64</v>
      </c>
      <c r="DML6" s="53" t="s">
        <v>6</v>
      </c>
      <c r="DMM6" s="51" t="s">
        <v>6</v>
      </c>
      <c r="DMN6" s="51" t="s">
        <v>6</v>
      </c>
      <c r="DMO6" s="51"/>
      <c r="DMP6" s="51"/>
      <c r="DMQ6" s="51"/>
      <c r="DMR6" s="51" t="s">
        <v>6</v>
      </c>
      <c r="DWD6" s="55"/>
      <c r="DWE6" s="53"/>
      <c r="DWF6" s="15" t="s">
        <v>63</v>
      </c>
      <c r="DWG6" s="15" t="s">
        <v>64</v>
      </c>
      <c r="DWH6" s="53" t="s">
        <v>6</v>
      </c>
      <c r="DWI6" s="51" t="s">
        <v>6</v>
      </c>
      <c r="DWJ6" s="51" t="s">
        <v>6</v>
      </c>
      <c r="DWK6" s="51"/>
      <c r="DWL6" s="51"/>
      <c r="DWM6" s="51"/>
      <c r="DWN6" s="51" t="s">
        <v>6</v>
      </c>
      <c r="EFZ6" s="55"/>
      <c r="EGA6" s="53"/>
      <c r="EGB6" s="15" t="s">
        <v>63</v>
      </c>
      <c r="EGC6" s="15" t="s">
        <v>64</v>
      </c>
      <c r="EGD6" s="53" t="s">
        <v>6</v>
      </c>
      <c r="EGE6" s="51" t="s">
        <v>6</v>
      </c>
      <c r="EGF6" s="51" t="s">
        <v>6</v>
      </c>
      <c r="EGG6" s="51"/>
      <c r="EGH6" s="51"/>
      <c r="EGI6" s="51"/>
      <c r="EGJ6" s="51" t="s">
        <v>6</v>
      </c>
      <c r="EPV6" s="55"/>
      <c r="EPW6" s="53"/>
      <c r="EPX6" s="15" t="s">
        <v>63</v>
      </c>
      <c r="EPY6" s="15" t="s">
        <v>64</v>
      </c>
      <c r="EPZ6" s="53" t="s">
        <v>6</v>
      </c>
      <c r="EQA6" s="51" t="s">
        <v>6</v>
      </c>
      <c r="EQB6" s="51" t="s">
        <v>6</v>
      </c>
      <c r="EQC6" s="51"/>
      <c r="EQD6" s="51"/>
      <c r="EQE6" s="51"/>
      <c r="EQF6" s="51" t="s">
        <v>6</v>
      </c>
      <c r="EZR6" s="55"/>
      <c r="EZS6" s="53"/>
      <c r="EZT6" s="15" t="s">
        <v>63</v>
      </c>
      <c r="EZU6" s="15" t="s">
        <v>64</v>
      </c>
      <c r="EZV6" s="53" t="s">
        <v>6</v>
      </c>
      <c r="EZW6" s="51" t="s">
        <v>6</v>
      </c>
      <c r="EZX6" s="51" t="s">
        <v>6</v>
      </c>
      <c r="EZY6" s="51"/>
      <c r="EZZ6" s="51"/>
      <c r="FAA6" s="51"/>
      <c r="FAB6" s="51" t="s">
        <v>6</v>
      </c>
      <c r="FJN6" s="55"/>
      <c r="FJO6" s="53"/>
      <c r="FJP6" s="15" t="s">
        <v>63</v>
      </c>
      <c r="FJQ6" s="15" t="s">
        <v>64</v>
      </c>
      <c r="FJR6" s="53" t="s">
        <v>6</v>
      </c>
      <c r="FJS6" s="51" t="s">
        <v>6</v>
      </c>
      <c r="FJT6" s="51" t="s">
        <v>6</v>
      </c>
      <c r="FJU6" s="51"/>
      <c r="FJV6" s="51"/>
      <c r="FJW6" s="51"/>
      <c r="FJX6" s="51" t="s">
        <v>6</v>
      </c>
      <c r="FTJ6" s="55"/>
      <c r="FTK6" s="53"/>
      <c r="FTL6" s="15" t="s">
        <v>63</v>
      </c>
      <c r="FTM6" s="15" t="s">
        <v>64</v>
      </c>
      <c r="FTN6" s="53" t="s">
        <v>6</v>
      </c>
      <c r="FTO6" s="51" t="s">
        <v>6</v>
      </c>
      <c r="FTP6" s="51" t="s">
        <v>6</v>
      </c>
      <c r="FTQ6" s="51"/>
      <c r="FTR6" s="51"/>
      <c r="FTS6" s="51"/>
      <c r="FTT6" s="51" t="s">
        <v>6</v>
      </c>
      <c r="GDF6" s="55"/>
      <c r="GDG6" s="53"/>
      <c r="GDH6" s="15" t="s">
        <v>63</v>
      </c>
      <c r="GDI6" s="15" t="s">
        <v>64</v>
      </c>
      <c r="GDJ6" s="53" t="s">
        <v>6</v>
      </c>
      <c r="GDK6" s="51" t="s">
        <v>6</v>
      </c>
      <c r="GDL6" s="51" t="s">
        <v>6</v>
      </c>
      <c r="GDM6" s="51"/>
      <c r="GDN6" s="51"/>
      <c r="GDO6" s="51"/>
      <c r="GDP6" s="51" t="s">
        <v>6</v>
      </c>
      <c r="GNB6" s="55"/>
      <c r="GNC6" s="53"/>
      <c r="GND6" s="15" t="s">
        <v>63</v>
      </c>
      <c r="GNE6" s="15" t="s">
        <v>64</v>
      </c>
      <c r="GNF6" s="53" t="s">
        <v>6</v>
      </c>
      <c r="GNG6" s="51" t="s">
        <v>6</v>
      </c>
      <c r="GNH6" s="51" t="s">
        <v>6</v>
      </c>
      <c r="GNI6" s="51"/>
      <c r="GNJ6" s="51"/>
      <c r="GNK6" s="51"/>
      <c r="GNL6" s="51" t="s">
        <v>6</v>
      </c>
      <c r="GWX6" s="55"/>
      <c r="GWY6" s="53"/>
      <c r="GWZ6" s="15" t="s">
        <v>63</v>
      </c>
      <c r="GXA6" s="15" t="s">
        <v>64</v>
      </c>
      <c r="GXB6" s="53" t="s">
        <v>6</v>
      </c>
      <c r="GXC6" s="51" t="s">
        <v>6</v>
      </c>
      <c r="GXD6" s="51" t="s">
        <v>6</v>
      </c>
      <c r="GXE6" s="51"/>
      <c r="GXF6" s="51"/>
      <c r="GXG6" s="51"/>
      <c r="GXH6" s="51" t="s">
        <v>6</v>
      </c>
      <c r="HGT6" s="55"/>
      <c r="HGU6" s="53"/>
      <c r="HGV6" s="15" t="s">
        <v>63</v>
      </c>
      <c r="HGW6" s="15" t="s">
        <v>64</v>
      </c>
      <c r="HGX6" s="53" t="s">
        <v>6</v>
      </c>
      <c r="HGY6" s="51" t="s">
        <v>6</v>
      </c>
      <c r="HGZ6" s="51" t="s">
        <v>6</v>
      </c>
      <c r="HHA6" s="51"/>
      <c r="HHB6" s="51"/>
      <c r="HHC6" s="51"/>
      <c r="HHD6" s="51" t="s">
        <v>6</v>
      </c>
      <c r="HQP6" s="55"/>
      <c r="HQQ6" s="53"/>
      <c r="HQR6" s="15" t="s">
        <v>63</v>
      </c>
      <c r="HQS6" s="15" t="s">
        <v>64</v>
      </c>
      <c r="HQT6" s="53" t="s">
        <v>6</v>
      </c>
      <c r="HQU6" s="51" t="s">
        <v>6</v>
      </c>
      <c r="HQV6" s="51" t="s">
        <v>6</v>
      </c>
      <c r="HQW6" s="51"/>
      <c r="HQX6" s="51"/>
      <c r="HQY6" s="51"/>
      <c r="HQZ6" s="51" t="s">
        <v>6</v>
      </c>
      <c r="IAL6" s="55"/>
      <c r="IAM6" s="53"/>
      <c r="IAN6" s="15" t="s">
        <v>63</v>
      </c>
      <c r="IAO6" s="15" t="s">
        <v>64</v>
      </c>
      <c r="IAP6" s="53" t="s">
        <v>6</v>
      </c>
      <c r="IAQ6" s="51" t="s">
        <v>6</v>
      </c>
      <c r="IAR6" s="51" t="s">
        <v>6</v>
      </c>
      <c r="IAS6" s="51"/>
      <c r="IAT6" s="51"/>
      <c r="IAU6" s="51"/>
      <c r="IAV6" s="51" t="s">
        <v>6</v>
      </c>
      <c r="IKH6" s="55"/>
      <c r="IKI6" s="53"/>
      <c r="IKJ6" s="15" t="s">
        <v>63</v>
      </c>
      <c r="IKK6" s="15" t="s">
        <v>64</v>
      </c>
      <c r="IKL6" s="53" t="s">
        <v>6</v>
      </c>
      <c r="IKM6" s="51" t="s">
        <v>6</v>
      </c>
      <c r="IKN6" s="51" t="s">
        <v>6</v>
      </c>
      <c r="IKO6" s="51"/>
      <c r="IKP6" s="51"/>
      <c r="IKQ6" s="51"/>
      <c r="IKR6" s="51" t="s">
        <v>6</v>
      </c>
      <c r="IUD6" s="55"/>
      <c r="IUE6" s="53"/>
      <c r="IUF6" s="15" t="s">
        <v>63</v>
      </c>
      <c r="IUG6" s="15" t="s">
        <v>64</v>
      </c>
      <c r="IUH6" s="53" t="s">
        <v>6</v>
      </c>
      <c r="IUI6" s="51" t="s">
        <v>6</v>
      </c>
      <c r="IUJ6" s="51" t="s">
        <v>6</v>
      </c>
      <c r="IUK6" s="51"/>
      <c r="IUL6" s="51"/>
      <c r="IUM6" s="51"/>
      <c r="IUN6" s="51" t="s">
        <v>6</v>
      </c>
      <c r="JDZ6" s="55"/>
      <c r="JEA6" s="53"/>
      <c r="JEB6" s="15" t="s">
        <v>63</v>
      </c>
      <c r="JEC6" s="15" t="s">
        <v>64</v>
      </c>
      <c r="JED6" s="53" t="s">
        <v>6</v>
      </c>
      <c r="JEE6" s="51" t="s">
        <v>6</v>
      </c>
      <c r="JEF6" s="51" t="s">
        <v>6</v>
      </c>
      <c r="JEG6" s="51"/>
      <c r="JEH6" s="51"/>
      <c r="JEI6" s="51"/>
      <c r="JEJ6" s="51" t="s">
        <v>6</v>
      </c>
      <c r="JNV6" s="55"/>
      <c r="JNW6" s="53"/>
      <c r="JNX6" s="15" t="s">
        <v>63</v>
      </c>
      <c r="JNY6" s="15" t="s">
        <v>64</v>
      </c>
      <c r="JNZ6" s="53" t="s">
        <v>6</v>
      </c>
      <c r="JOA6" s="51" t="s">
        <v>6</v>
      </c>
      <c r="JOB6" s="51" t="s">
        <v>6</v>
      </c>
      <c r="JOC6" s="51"/>
      <c r="JOD6" s="51"/>
      <c r="JOE6" s="51"/>
      <c r="JOF6" s="51" t="s">
        <v>6</v>
      </c>
      <c r="JXR6" s="55"/>
      <c r="JXS6" s="53"/>
      <c r="JXT6" s="15" t="s">
        <v>63</v>
      </c>
      <c r="JXU6" s="15" t="s">
        <v>64</v>
      </c>
      <c r="JXV6" s="53" t="s">
        <v>6</v>
      </c>
      <c r="JXW6" s="51" t="s">
        <v>6</v>
      </c>
      <c r="JXX6" s="51" t="s">
        <v>6</v>
      </c>
      <c r="JXY6" s="51"/>
      <c r="JXZ6" s="51"/>
      <c r="JYA6" s="51"/>
      <c r="JYB6" s="51" t="s">
        <v>6</v>
      </c>
      <c r="KHN6" s="55"/>
      <c r="KHO6" s="53"/>
      <c r="KHP6" s="15" t="s">
        <v>63</v>
      </c>
      <c r="KHQ6" s="15" t="s">
        <v>64</v>
      </c>
      <c r="KHR6" s="53" t="s">
        <v>6</v>
      </c>
      <c r="KHS6" s="51" t="s">
        <v>6</v>
      </c>
      <c r="KHT6" s="51" t="s">
        <v>6</v>
      </c>
      <c r="KHU6" s="51"/>
      <c r="KHV6" s="51"/>
      <c r="KHW6" s="51"/>
      <c r="KHX6" s="51" t="s">
        <v>6</v>
      </c>
      <c r="KRJ6" s="55"/>
      <c r="KRK6" s="53"/>
      <c r="KRL6" s="15" t="s">
        <v>63</v>
      </c>
      <c r="KRM6" s="15" t="s">
        <v>64</v>
      </c>
      <c r="KRN6" s="53" t="s">
        <v>6</v>
      </c>
      <c r="KRO6" s="51" t="s">
        <v>6</v>
      </c>
      <c r="KRP6" s="51" t="s">
        <v>6</v>
      </c>
      <c r="KRQ6" s="51"/>
      <c r="KRR6" s="51"/>
      <c r="KRS6" s="51"/>
      <c r="KRT6" s="51" t="s">
        <v>6</v>
      </c>
      <c r="LBF6" s="55"/>
      <c r="LBG6" s="53"/>
      <c r="LBH6" s="15" t="s">
        <v>63</v>
      </c>
      <c r="LBI6" s="15" t="s">
        <v>64</v>
      </c>
      <c r="LBJ6" s="53" t="s">
        <v>6</v>
      </c>
      <c r="LBK6" s="51" t="s">
        <v>6</v>
      </c>
      <c r="LBL6" s="51" t="s">
        <v>6</v>
      </c>
      <c r="LBM6" s="51"/>
      <c r="LBN6" s="51"/>
      <c r="LBO6" s="51"/>
      <c r="LBP6" s="51" t="s">
        <v>6</v>
      </c>
      <c r="LLB6" s="55"/>
      <c r="LLC6" s="53"/>
      <c r="LLD6" s="15" t="s">
        <v>63</v>
      </c>
      <c r="LLE6" s="15" t="s">
        <v>64</v>
      </c>
      <c r="LLF6" s="53" t="s">
        <v>6</v>
      </c>
      <c r="LLG6" s="51" t="s">
        <v>6</v>
      </c>
      <c r="LLH6" s="51" t="s">
        <v>6</v>
      </c>
      <c r="LLI6" s="51"/>
      <c r="LLJ6" s="51"/>
      <c r="LLK6" s="51"/>
      <c r="LLL6" s="51" t="s">
        <v>6</v>
      </c>
      <c r="LUX6" s="55"/>
      <c r="LUY6" s="53"/>
      <c r="LUZ6" s="15" t="s">
        <v>63</v>
      </c>
      <c r="LVA6" s="15" t="s">
        <v>64</v>
      </c>
      <c r="LVB6" s="53" t="s">
        <v>6</v>
      </c>
      <c r="LVC6" s="51" t="s">
        <v>6</v>
      </c>
      <c r="LVD6" s="51" t="s">
        <v>6</v>
      </c>
      <c r="LVE6" s="51"/>
      <c r="LVF6" s="51"/>
      <c r="LVG6" s="51"/>
      <c r="LVH6" s="51" t="s">
        <v>6</v>
      </c>
      <c r="MET6" s="55"/>
      <c r="MEU6" s="53"/>
      <c r="MEV6" s="15" t="s">
        <v>63</v>
      </c>
      <c r="MEW6" s="15" t="s">
        <v>64</v>
      </c>
      <c r="MEX6" s="53" t="s">
        <v>6</v>
      </c>
      <c r="MEY6" s="51" t="s">
        <v>6</v>
      </c>
      <c r="MEZ6" s="51" t="s">
        <v>6</v>
      </c>
      <c r="MFA6" s="51"/>
      <c r="MFB6" s="51"/>
      <c r="MFC6" s="51"/>
      <c r="MFD6" s="51" t="s">
        <v>6</v>
      </c>
      <c r="MOP6" s="55"/>
      <c r="MOQ6" s="53"/>
      <c r="MOR6" s="15" t="s">
        <v>63</v>
      </c>
      <c r="MOS6" s="15" t="s">
        <v>64</v>
      </c>
      <c r="MOT6" s="53" t="s">
        <v>6</v>
      </c>
      <c r="MOU6" s="51" t="s">
        <v>6</v>
      </c>
      <c r="MOV6" s="51" t="s">
        <v>6</v>
      </c>
      <c r="MOW6" s="51"/>
      <c r="MOX6" s="51"/>
      <c r="MOY6" s="51"/>
      <c r="MOZ6" s="51" t="s">
        <v>6</v>
      </c>
      <c r="MYL6" s="55"/>
      <c r="MYM6" s="53"/>
      <c r="MYN6" s="15" t="s">
        <v>63</v>
      </c>
      <c r="MYO6" s="15" t="s">
        <v>64</v>
      </c>
      <c r="MYP6" s="53" t="s">
        <v>6</v>
      </c>
      <c r="MYQ6" s="51" t="s">
        <v>6</v>
      </c>
      <c r="MYR6" s="51" t="s">
        <v>6</v>
      </c>
      <c r="MYS6" s="51"/>
      <c r="MYT6" s="51"/>
      <c r="MYU6" s="51"/>
      <c r="MYV6" s="51" t="s">
        <v>6</v>
      </c>
      <c r="NIH6" s="55"/>
      <c r="NII6" s="53"/>
      <c r="NIJ6" s="15" t="s">
        <v>63</v>
      </c>
      <c r="NIK6" s="15" t="s">
        <v>64</v>
      </c>
      <c r="NIL6" s="53" t="s">
        <v>6</v>
      </c>
      <c r="NIM6" s="51" t="s">
        <v>6</v>
      </c>
      <c r="NIN6" s="51" t="s">
        <v>6</v>
      </c>
      <c r="NIO6" s="51"/>
      <c r="NIP6" s="51"/>
      <c r="NIQ6" s="51"/>
      <c r="NIR6" s="51" t="s">
        <v>6</v>
      </c>
      <c r="NSD6" s="55"/>
      <c r="NSE6" s="53"/>
      <c r="NSF6" s="15" t="s">
        <v>63</v>
      </c>
      <c r="NSG6" s="15" t="s">
        <v>64</v>
      </c>
      <c r="NSH6" s="53" t="s">
        <v>6</v>
      </c>
      <c r="NSI6" s="51" t="s">
        <v>6</v>
      </c>
      <c r="NSJ6" s="51" t="s">
        <v>6</v>
      </c>
      <c r="NSK6" s="51"/>
      <c r="NSL6" s="51"/>
      <c r="NSM6" s="51"/>
      <c r="NSN6" s="51" t="s">
        <v>6</v>
      </c>
      <c r="OBZ6" s="55"/>
      <c r="OCA6" s="53"/>
      <c r="OCB6" s="15" t="s">
        <v>63</v>
      </c>
      <c r="OCC6" s="15" t="s">
        <v>64</v>
      </c>
      <c r="OCD6" s="53" t="s">
        <v>6</v>
      </c>
      <c r="OCE6" s="51" t="s">
        <v>6</v>
      </c>
      <c r="OCF6" s="51" t="s">
        <v>6</v>
      </c>
      <c r="OCG6" s="51"/>
      <c r="OCH6" s="51"/>
      <c r="OCI6" s="51"/>
      <c r="OCJ6" s="51" t="s">
        <v>6</v>
      </c>
      <c r="OLV6" s="55"/>
      <c r="OLW6" s="53"/>
      <c r="OLX6" s="15" t="s">
        <v>63</v>
      </c>
      <c r="OLY6" s="15" t="s">
        <v>64</v>
      </c>
      <c r="OLZ6" s="53" t="s">
        <v>6</v>
      </c>
      <c r="OMA6" s="51" t="s">
        <v>6</v>
      </c>
      <c r="OMB6" s="51" t="s">
        <v>6</v>
      </c>
      <c r="OMC6" s="51"/>
      <c r="OMD6" s="51"/>
      <c r="OME6" s="51"/>
      <c r="OMF6" s="51" t="s">
        <v>6</v>
      </c>
      <c r="OVR6" s="55"/>
      <c r="OVS6" s="53"/>
      <c r="OVT6" s="15" t="s">
        <v>63</v>
      </c>
      <c r="OVU6" s="15" t="s">
        <v>64</v>
      </c>
      <c r="OVV6" s="53" t="s">
        <v>6</v>
      </c>
      <c r="OVW6" s="51" t="s">
        <v>6</v>
      </c>
      <c r="OVX6" s="51" t="s">
        <v>6</v>
      </c>
      <c r="OVY6" s="51"/>
      <c r="OVZ6" s="51"/>
      <c r="OWA6" s="51"/>
      <c r="OWB6" s="51" t="s">
        <v>6</v>
      </c>
      <c r="PFN6" s="55"/>
      <c r="PFO6" s="53"/>
      <c r="PFP6" s="15" t="s">
        <v>63</v>
      </c>
      <c r="PFQ6" s="15" t="s">
        <v>64</v>
      </c>
      <c r="PFR6" s="53" t="s">
        <v>6</v>
      </c>
      <c r="PFS6" s="51" t="s">
        <v>6</v>
      </c>
      <c r="PFT6" s="51" t="s">
        <v>6</v>
      </c>
      <c r="PFU6" s="51"/>
      <c r="PFV6" s="51"/>
      <c r="PFW6" s="51"/>
      <c r="PFX6" s="51" t="s">
        <v>6</v>
      </c>
      <c r="PPJ6" s="55"/>
      <c r="PPK6" s="53"/>
      <c r="PPL6" s="15" t="s">
        <v>63</v>
      </c>
      <c r="PPM6" s="15" t="s">
        <v>64</v>
      </c>
      <c r="PPN6" s="53" t="s">
        <v>6</v>
      </c>
      <c r="PPO6" s="51" t="s">
        <v>6</v>
      </c>
      <c r="PPP6" s="51" t="s">
        <v>6</v>
      </c>
      <c r="PPQ6" s="51"/>
      <c r="PPR6" s="51"/>
      <c r="PPS6" s="51"/>
      <c r="PPT6" s="51" t="s">
        <v>6</v>
      </c>
      <c r="PZF6" s="55"/>
      <c r="PZG6" s="53"/>
      <c r="PZH6" s="15" t="s">
        <v>63</v>
      </c>
      <c r="PZI6" s="15" t="s">
        <v>64</v>
      </c>
      <c r="PZJ6" s="53" t="s">
        <v>6</v>
      </c>
      <c r="PZK6" s="51" t="s">
        <v>6</v>
      </c>
      <c r="PZL6" s="51" t="s">
        <v>6</v>
      </c>
      <c r="PZM6" s="51"/>
      <c r="PZN6" s="51"/>
      <c r="PZO6" s="51"/>
      <c r="PZP6" s="51" t="s">
        <v>6</v>
      </c>
      <c r="QJB6" s="55"/>
      <c r="QJC6" s="53"/>
      <c r="QJD6" s="15" t="s">
        <v>63</v>
      </c>
      <c r="QJE6" s="15" t="s">
        <v>64</v>
      </c>
      <c r="QJF6" s="53" t="s">
        <v>6</v>
      </c>
      <c r="QJG6" s="51" t="s">
        <v>6</v>
      </c>
      <c r="QJH6" s="51" t="s">
        <v>6</v>
      </c>
      <c r="QJI6" s="51"/>
      <c r="QJJ6" s="51"/>
      <c r="QJK6" s="51"/>
      <c r="QJL6" s="51" t="s">
        <v>6</v>
      </c>
      <c r="QSX6" s="55"/>
      <c r="QSY6" s="53"/>
      <c r="QSZ6" s="15" t="s">
        <v>63</v>
      </c>
      <c r="QTA6" s="15" t="s">
        <v>64</v>
      </c>
      <c r="QTB6" s="53" t="s">
        <v>6</v>
      </c>
      <c r="QTC6" s="51" t="s">
        <v>6</v>
      </c>
      <c r="QTD6" s="51" t="s">
        <v>6</v>
      </c>
      <c r="QTE6" s="51"/>
      <c r="QTF6" s="51"/>
      <c r="QTG6" s="51"/>
      <c r="QTH6" s="51" t="s">
        <v>6</v>
      </c>
      <c r="RCT6" s="55"/>
      <c r="RCU6" s="53"/>
      <c r="RCV6" s="15" t="s">
        <v>63</v>
      </c>
      <c r="RCW6" s="15" t="s">
        <v>64</v>
      </c>
      <c r="RCX6" s="53" t="s">
        <v>6</v>
      </c>
      <c r="RCY6" s="51" t="s">
        <v>6</v>
      </c>
      <c r="RCZ6" s="51" t="s">
        <v>6</v>
      </c>
      <c r="RDA6" s="51"/>
      <c r="RDB6" s="51"/>
      <c r="RDC6" s="51"/>
      <c r="RDD6" s="51" t="s">
        <v>6</v>
      </c>
      <c r="RMP6" s="55"/>
      <c r="RMQ6" s="53"/>
      <c r="RMR6" s="15" t="s">
        <v>63</v>
      </c>
      <c r="RMS6" s="15" t="s">
        <v>64</v>
      </c>
      <c r="RMT6" s="53" t="s">
        <v>6</v>
      </c>
      <c r="RMU6" s="51" t="s">
        <v>6</v>
      </c>
      <c r="RMV6" s="51" t="s">
        <v>6</v>
      </c>
      <c r="RMW6" s="51"/>
      <c r="RMX6" s="51"/>
      <c r="RMY6" s="51"/>
      <c r="RMZ6" s="51" t="s">
        <v>6</v>
      </c>
      <c r="RWL6" s="55"/>
      <c r="RWM6" s="53"/>
      <c r="RWN6" s="15" t="s">
        <v>63</v>
      </c>
      <c r="RWO6" s="15" t="s">
        <v>64</v>
      </c>
      <c r="RWP6" s="53" t="s">
        <v>6</v>
      </c>
      <c r="RWQ6" s="51" t="s">
        <v>6</v>
      </c>
      <c r="RWR6" s="51" t="s">
        <v>6</v>
      </c>
      <c r="RWS6" s="51"/>
      <c r="RWT6" s="51"/>
      <c r="RWU6" s="51"/>
      <c r="RWV6" s="51" t="s">
        <v>6</v>
      </c>
      <c r="SGH6" s="55"/>
      <c r="SGI6" s="53"/>
      <c r="SGJ6" s="15" t="s">
        <v>63</v>
      </c>
      <c r="SGK6" s="15" t="s">
        <v>64</v>
      </c>
      <c r="SGL6" s="53" t="s">
        <v>6</v>
      </c>
      <c r="SGM6" s="51" t="s">
        <v>6</v>
      </c>
      <c r="SGN6" s="51" t="s">
        <v>6</v>
      </c>
      <c r="SGO6" s="51"/>
      <c r="SGP6" s="51"/>
      <c r="SGQ6" s="51"/>
      <c r="SGR6" s="51" t="s">
        <v>6</v>
      </c>
      <c r="SQD6" s="55"/>
      <c r="SQE6" s="53"/>
      <c r="SQF6" s="15" t="s">
        <v>63</v>
      </c>
      <c r="SQG6" s="15" t="s">
        <v>64</v>
      </c>
      <c r="SQH6" s="53" t="s">
        <v>6</v>
      </c>
      <c r="SQI6" s="51" t="s">
        <v>6</v>
      </c>
      <c r="SQJ6" s="51" t="s">
        <v>6</v>
      </c>
      <c r="SQK6" s="51"/>
      <c r="SQL6" s="51"/>
      <c r="SQM6" s="51"/>
      <c r="SQN6" s="51" t="s">
        <v>6</v>
      </c>
      <c r="SZZ6" s="55"/>
      <c r="TAA6" s="53"/>
      <c r="TAB6" s="15" t="s">
        <v>63</v>
      </c>
      <c r="TAC6" s="15" t="s">
        <v>64</v>
      </c>
      <c r="TAD6" s="53" t="s">
        <v>6</v>
      </c>
      <c r="TAE6" s="51" t="s">
        <v>6</v>
      </c>
      <c r="TAF6" s="51" t="s">
        <v>6</v>
      </c>
      <c r="TAG6" s="51"/>
      <c r="TAH6" s="51"/>
      <c r="TAI6" s="51"/>
      <c r="TAJ6" s="51" t="s">
        <v>6</v>
      </c>
      <c r="TJV6" s="55"/>
      <c r="TJW6" s="53"/>
      <c r="TJX6" s="15" t="s">
        <v>63</v>
      </c>
      <c r="TJY6" s="15" t="s">
        <v>64</v>
      </c>
      <c r="TJZ6" s="53" t="s">
        <v>6</v>
      </c>
      <c r="TKA6" s="51" t="s">
        <v>6</v>
      </c>
      <c r="TKB6" s="51" t="s">
        <v>6</v>
      </c>
      <c r="TKC6" s="51"/>
      <c r="TKD6" s="51"/>
      <c r="TKE6" s="51"/>
      <c r="TKF6" s="51" t="s">
        <v>6</v>
      </c>
      <c r="TTR6" s="55"/>
      <c r="TTS6" s="53"/>
      <c r="TTT6" s="15" t="s">
        <v>63</v>
      </c>
      <c r="TTU6" s="15" t="s">
        <v>64</v>
      </c>
      <c r="TTV6" s="53" t="s">
        <v>6</v>
      </c>
      <c r="TTW6" s="51" t="s">
        <v>6</v>
      </c>
      <c r="TTX6" s="51" t="s">
        <v>6</v>
      </c>
      <c r="TTY6" s="51"/>
      <c r="TTZ6" s="51"/>
      <c r="TUA6" s="51"/>
      <c r="TUB6" s="51" t="s">
        <v>6</v>
      </c>
      <c r="UDN6" s="55"/>
      <c r="UDO6" s="53"/>
      <c r="UDP6" s="15" t="s">
        <v>63</v>
      </c>
      <c r="UDQ6" s="15" t="s">
        <v>64</v>
      </c>
      <c r="UDR6" s="53" t="s">
        <v>6</v>
      </c>
      <c r="UDS6" s="51" t="s">
        <v>6</v>
      </c>
      <c r="UDT6" s="51" t="s">
        <v>6</v>
      </c>
      <c r="UDU6" s="51"/>
      <c r="UDV6" s="51"/>
      <c r="UDW6" s="51"/>
      <c r="UDX6" s="51" t="s">
        <v>6</v>
      </c>
      <c r="UNJ6" s="55"/>
      <c r="UNK6" s="53"/>
      <c r="UNL6" s="15" t="s">
        <v>63</v>
      </c>
      <c r="UNM6" s="15" t="s">
        <v>64</v>
      </c>
      <c r="UNN6" s="53" t="s">
        <v>6</v>
      </c>
      <c r="UNO6" s="51" t="s">
        <v>6</v>
      </c>
      <c r="UNP6" s="51" t="s">
        <v>6</v>
      </c>
      <c r="UNQ6" s="51"/>
      <c r="UNR6" s="51"/>
      <c r="UNS6" s="51"/>
      <c r="UNT6" s="51" t="s">
        <v>6</v>
      </c>
      <c r="UXF6" s="55"/>
      <c r="UXG6" s="53"/>
      <c r="UXH6" s="15" t="s">
        <v>63</v>
      </c>
      <c r="UXI6" s="15" t="s">
        <v>64</v>
      </c>
      <c r="UXJ6" s="53" t="s">
        <v>6</v>
      </c>
      <c r="UXK6" s="51" t="s">
        <v>6</v>
      </c>
      <c r="UXL6" s="51" t="s">
        <v>6</v>
      </c>
      <c r="UXM6" s="51"/>
      <c r="UXN6" s="51"/>
      <c r="UXO6" s="51"/>
      <c r="UXP6" s="51" t="s">
        <v>6</v>
      </c>
      <c r="VHB6" s="55"/>
      <c r="VHC6" s="53"/>
      <c r="VHD6" s="15" t="s">
        <v>63</v>
      </c>
      <c r="VHE6" s="15" t="s">
        <v>64</v>
      </c>
      <c r="VHF6" s="53" t="s">
        <v>6</v>
      </c>
      <c r="VHG6" s="51" t="s">
        <v>6</v>
      </c>
      <c r="VHH6" s="51" t="s">
        <v>6</v>
      </c>
      <c r="VHI6" s="51"/>
      <c r="VHJ6" s="51"/>
      <c r="VHK6" s="51"/>
      <c r="VHL6" s="51" t="s">
        <v>6</v>
      </c>
      <c r="VQX6" s="55"/>
      <c r="VQY6" s="53"/>
      <c r="VQZ6" s="15" t="s">
        <v>63</v>
      </c>
      <c r="VRA6" s="15" t="s">
        <v>64</v>
      </c>
      <c r="VRB6" s="53" t="s">
        <v>6</v>
      </c>
      <c r="VRC6" s="51" t="s">
        <v>6</v>
      </c>
      <c r="VRD6" s="51" t="s">
        <v>6</v>
      </c>
      <c r="VRE6" s="51"/>
      <c r="VRF6" s="51"/>
      <c r="VRG6" s="51"/>
      <c r="VRH6" s="51" t="s">
        <v>6</v>
      </c>
      <c r="WAT6" s="55"/>
      <c r="WAU6" s="53"/>
      <c r="WAV6" s="15" t="s">
        <v>63</v>
      </c>
      <c r="WAW6" s="15" t="s">
        <v>64</v>
      </c>
      <c r="WAX6" s="53" t="s">
        <v>6</v>
      </c>
      <c r="WAY6" s="51" t="s">
        <v>6</v>
      </c>
      <c r="WAZ6" s="51" t="s">
        <v>6</v>
      </c>
      <c r="WBA6" s="51"/>
      <c r="WBB6" s="51"/>
      <c r="WBC6" s="51"/>
      <c r="WBD6" s="51" t="s">
        <v>6</v>
      </c>
      <c r="WKP6" s="55"/>
      <c r="WKQ6" s="53"/>
      <c r="WKR6" s="15" t="s">
        <v>63</v>
      </c>
      <c r="WKS6" s="15" t="s">
        <v>64</v>
      </c>
      <c r="WKT6" s="53" t="s">
        <v>6</v>
      </c>
      <c r="WKU6" s="51" t="s">
        <v>6</v>
      </c>
      <c r="WKV6" s="51" t="s">
        <v>6</v>
      </c>
      <c r="WKW6" s="51"/>
      <c r="WKX6" s="51"/>
      <c r="WKY6" s="51"/>
      <c r="WKZ6" s="51" t="s">
        <v>6</v>
      </c>
      <c r="WUL6" s="55"/>
      <c r="WUM6" s="53"/>
      <c r="WUN6" s="15" t="s">
        <v>63</v>
      </c>
      <c r="WUO6" s="15" t="s">
        <v>64</v>
      </c>
      <c r="WUP6" s="53" t="s">
        <v>6</v>
      </c>
      <c r="WUQ6" s="51" t="s">
        <v>6</v>
      </c>
      <c r="WUR6" s="51" t="s">
        <v>6</v>
      </c>
      <c r="WUS6" s="51"/>
      <c r="WUT6" s="51"/>
      <c r="WUU6" s="51"/>
      <c r="WUV6" s="51" t="s">
        <v>6</v>
      </c>
    </row>
    <row r="7" spans="1:1012 1258:2036 2282:3060 3306:4084 4330:5108 5354:6132 6378:7156 7402:8180 8426:9204 9450:10228 10474:11252 11498:12276 12522:13300 13546:14324 14570:15348 15594:16116" x14ac:dyDescent="0.2">
      <c r="A7" s="5" t="s">
        <v>7</v>
      </c>
      <c r="B7" s="16">
        <v>894394.65</v>
      </c>
      <c r="C7" s="17">
        <v>191231.07</v>
      </c>
      <c r="D7" s="17">
        <v>19562.66</v>
      </c>
      <c r="E7" s="17">
        <v>1713.46</v>
      </c>
      <c r="F7" s="17"/>
      <c r="G7" s="17"/>
      <c r="H7" s="18">
        <v>238142.1</v>
      </c>
      <c r="I7" s="6"/>
      <c r="J7" s="18"/>
      <c r="K7" s="12">
        <f t="shared" ref="K7:K53" si="0">SUM(B7:J7)</f>
        <v>1345043.94</v>
      </c>
    </row>
    <row r="8" spans="1:1012 1258:2036 2282:3060 3306:4084 4330:5108 5354:6132 6378:7156 7402:8180 8426:9204 9450:10228 10474:11252 11498:12276 12522:13300 13546:14324 14570:15348 15594:16116" x14ac:dyDescent="0.2">
      <c r="A8" s="7" t="s">
        <v>8</v>
      </c>
      <c r="B8" s="16">
        <v>1132582.99</v>
      </c>
      <c r="C8" s="16">
        <v>242158.26</v>
      </c>
      <c r="D8" s="16">
        <v>24772.44</v>
      </c>
      <c r="E8" s="16">
        <v>2077.54</v>
      </c>
      <c r="F8" s="16"/>
      <c r="G8" s="16"/>
      <c r="H8" s="19">
        <v>333985.03000000003</v>
      </c>
      <c r="I8" s="13"/>
      <c r="J8" s="19"/>
      <c r="K8" s="13">
        <f t="shared" si="0"/>
        <v>1735576.26</v>
      </c>
    </row>
    <row r="9" spans="1:1012 1258:2036 2282:3060 3306:4084 4330:5108 5354:6132 6378:7156 7402:8180 8426:9204 9450:10228 10474:11252 11498:12276 12522:13300 13546:14324 14570:15348 15594:16116" x14ac:dyDescent="0.2">
      <c r="A9" s="7" t="s">
        <v>9</v>
      </c>
      <c r="B9" s="16">
        <v>30782933.969999999</v>
      </c>
      <c r="C9" s="16">
        <v>6581717.8899999997</v>
      </c>
      <c r="D9" s="16">
        <v>673300.19</v>
      </c>
      <c r="E9" s="16">
        <v>56150.01</v>
      </c>
      <c r="F9" s="16"/>
      <c r="G9" s="16"/>
      <c r="H9" s="19">
        <v>3982848.35</v>
      </c>
      <c r="I9" s="13"/>
      <c r="J9" s="19"/>
      <c r="K9" s="13">
        <f t="shared" si="0"/>
        <v>42076950.409999996</v>
      </c>
    </row>
    <row r="10" spans="1:1012 1258:2036 2282:3060 3306:4084 4330:5108 5354:6132 6378:7156 7402:8180 8426:9204 9450:10228 10474:11252 11498:12276 12522:13300 13546:14324 14570:15348 15594:16116" x14ac:dyDescent="0.2">
      <c r="A10" s="7" t="s">
        <v>10</v>
      </c>
      <c r="B10" s="16">
        <v>962968.62</v>
      </c>
      <c r="C10" s="16">
        <v>205892.91</v>
      </c>
      <c r="D10" s="16">
        <v>21062.55</v>
      </c>
      <c r="E10" s="16">
        <v>1864.7</v>
      </c>
      <c r="F10" s="16"/>
      <c r="G10" s="16"/>
      <c r="H10" s="19">
        <v>303601.51</v>
      </c>
      <c r="I10" s="13"/>
      <c r="J10" s="19"/>
      <c r="K10" s="13">
        <f t="shared" si="0"/>
        <v>1495390.29</v>
      </c>
    </row>
    <row r="11" spans="1:1012 1258:2036 2282:3060 3306:4084 4330:5108 5354:6132 6378:7156 7402:8180 8426:9204 9450:10228 10474:11252 11498:12276 12522:13300 13546:14324 14570:15348 15594:16116" x14ac:dyDescent="0.2">
      <c r="A11" s="7" t="s">
        <v>11</v>
      </c>
      <c r="B11" s="16">
        <v>1543116.5</v>
      </c>
      <c r="C11" s="16">
        <v>329934.68</v>
      </c>
      <c r="D11" s="16">
        <v>33751.839999999997</v>
      </c>
      <c r="E11" s="16">
        <v>2694.62</v>
      </c>
      <c r="F11" s="16"/>
      <c r="G11" s="16"/>
      <c r="H11" s="19">
        <v>312626.67</v>
      </c>
      <c r="I11" s="13"/>
      <c r="J11" s="19"/>
      <c r="K11" s="13">
        <f t="shared" si="0"/>
        <v>2222124.31</v>
      </c>
    </row>
    <row r="12" spans="1:1012 1258:2036 2282:3060 3306:4084 4330:5108 5354:6132 6378:7156 7402:8180 8426:9204 9450:10228 10474:11252 11498:12276 12522:13300 13546:14324 14570:15348 15594:16116" x14ac:dyDescent="0.2">
      <c r="A12" s="7" t="s">
        <v>12</v>
      </c>
      <c r="B12" s="16">
        <v>1126716.78</v>
      </c>
      <c r="C12" s="16">
        <v>240904</v>
      </c>
      <c r="D12" s="16">
        <v>24644.13</v>
      </c>
      <c r="E12" s="16">
        <v>2150.69</v>
      </c>
      <c r="F12" s="16"/>
      <c r="G12" s="16"/>
      <c r="H12" s="19">
        <v>307664.63</v>
      </c>
      <c r="I12" s="13"/>
      <c r="J12" s="19"/>
      <c r="K12" s="13">
        <f t="shared" si="0"/>
        <v>1702080.23</v>
      </c>
    </row>
    <row r="13" spans="1:1012 1258:2036 2282:3060 3306:4084 4330:5108 5354:6132 6378:7156 7402:8180 8426:9204 9450:10228 10474:11252 11498:12276 12522:13300 13546:14324 14570:15348 15594:16116" x14ac:dyDescent="0.2">
      <c r="A13" s="7" t="s">
        <v>13</v>
      </c>
      <c r="B13" s="16">
        <v>1597834.08</v>
      </c>
      <c r="C13" s="16">
        <v>341633.88</v>
      </c>
      <c r="D13" s="16">
        <v>34948.65</v>
      </c>
      <c r="E13" s="16">
        <v>2845.04</v>
      </c>
      <c r="F13" s="16"/>
      <c r="G13" s="16"/>
      <c r="H13" s="19">
        <v>417872.32</v>
      </c>
      <c r="I13" s="13"/>
      <c r="J13" s="19"/>
      <c r="K13" s="13">
        <f t="shared" si="0"/>
        <v>2395133.9699999997</v>
      </c>
    </row>
    <row r="14" spans="1:1012 1258:2036 2282:3060 3306:4084 4330:5108 5354:6132 6378:7156 7402:8180 8426:9204 9450:10228 10474:11252 11498:12276 12522:13300 13546:14324 14570:15348 15594:16116" x14ac:dyDescent="0.2">
      <c r="A14" s="7" t="s">
        <v>14</v>
      </c>
      <c r="B14" s="16">
        <v>947797.39</v>
      </c>
      <c r="C14" s="16">
        <v>202649.14</v>
      </c>
      <c r="D14" s="16">
        <v>20730.71</v>
      </c>
      <c r="E14" s="16">
        <v>1809.15</v>
      </c>
      <c r="F14" s="16"/>
      <c r="G14" s="16"/>
      <c r="H14" s="19">
        <v>276885.58</v>
      </c>
      <c r="I14" s="13"/>
      <c r="J14" s="19"/>
      <c r="K14" s="13">
        <f t="shared" si="0"/>
        <v>1449871.97</v>
      </c>
    </row>
    <row r="15" spans="1:1012 1258:2036 2282:3060 3306:4084 4330:5108 5354:6132 6378:7156 7402:8180 8426:9204 9450:10228 10474:11252 11498:12276 12522:13300 13546:14324 14570:15348 15594:16116" x14ac:dyDescent="0.2">
      <c r="A15" s="7" t="s">
        <v>15</v>
      </c>
      <c r="B15" s="16">
        <v>6074257.5800000001</v>
      </c>
      <c r="C15" s="16">
        <v>1298740.71</v>
      </c>
      <c r="D15" s="16">
        <v>132859.29</v>
      </c>
      <c r="E15" s="16">
        <v>11335.6</v>
      </c>
      <c r="F15" s="16"/>
      <c r="G15" s="23"/>
      <c r="H15" s="19">
        <v>1280548.6200000001</v>
      </c>
      <c r="I15" s="13"/>
      <c r="J15" s="19"/>
      <c r="K15" s="13">
        <f t="shared" si="0"/>
        <v>8797741.8000000007</v>
      </c>
    </row>
    <row r="16" spans="1:1012 1258:2036 2282:3060 3306:4084 4330:5108 5354:6132 6378:7156 7402:8180 8426:9204 9450:10228 10474:11252 11498:12276 12522:13300 13546:14324 14570:15348 15594:16116" x14ac:dyDescent="0.2">
      <c r="A16" s="7" t="s">
        <v>16</v>
      </c>
      <c r="B16" s="16">
        <v>1984295.91</v>
      </c>
      <c r="C16" s="16">
        <v>424263.52</v>
      </c>
      <c r="D16" s="16">
        <v>43401.54</v>
      </c>
      <c r="E16" s="16">
        <v>3536.63</v>
      </c>
      <c r="F16" s="16"/>
      <c r="G16" s="24"/>
      <c r="H16" s="19">
        <v>421198.33</v>
      </c>
      <c r="I16" s="13"/>
      <c r="J16" s="19"/>
      <c r="K16" s="13">
        <f t="shared" si="0"/>
        <v>2876695.9299999997</v>
      </c>
    </row>
    <row r="17" spans="1:11" x14ac:dyDescent="0.2">
      <c r="A17" s="7" t="s">
        <v>17</v>
      </c>
      <c r="B17" s="16">
        <v>1222497.82</v>
      </c>
      <c r="C17" s="16">
        <v>261383</v>
      </c>
      <c r="D17" s="16">
        <v>26739.1</v>
      </c>
      <c r="E17" s="16">
        <v>2243.36</v>
      </c>
      <c r="F17" s="16"/>
      <c r="G17" s="16"/>
      <c r="H17" s="19">
        <v>300545.18</v>
      </c>
      <c r="I17" s="13"/>
      <c r="J17" s="19"/>
      <c r="K17" s="13">
        <f t="shared" si="0"/>
        <v>1813408.4600000002</v>
      </c>
    </row>
    <row r="18" spans="1:11" x14ac:dyDescent="0.2">
      <c r="A18" s="7" t="s">
        <v>18</v>
      </c>
      <c r="B18" s="16">
        <v>1114984.3600000001</v>
      </c>
      <c r="C18" s="16">
        <v>238395.49</v>
      </c>
      <c r="D18" s="16">
        <v>24387.51</v>
      </c>
      <c r="E18" s="16">
        <v>2034.92</v>
      </c>
      <c r="F18" s="16"/>
      <c r="G18" s="16"/>
      <c r="H18" s="19">
        <v>290405.34999999998</v>
      </c>
      <c r="I18" s="13"/>
      <c r="J18" s="19"/>
      <c r="K18" s="13">
        <f t="shared" si="0"/>
        <v>1670207.63</v>
      </c>
    </row>
    <row r="19" spans="1:11" x14ac:dyDescent="0.2">
      <c r="A19" s="7" t="s">
        <v>19</v>
      </c>
      <c r="B19" s="16">
        <v>1588427.91</v>
      </c>
      <c r="C19" s="16">
        <v>339622.74</v>
      </c>
      <c r="D19" s="16">
        <v>34742.910000000003</v>
      </c>
      <c r="E19" s="16">
        <v>3032.03</v>
      </c>
      <c r="F19" s="16"/>
      <c r="G19" s="16"/>
      <c r="H19" s="19">
        <v>354911.91</v>
      </c>
      <c r="I19" s="13"/>
      <c r="J19" s="19"/>
      <c r="K19" s="13">
        <f t="shared" si="0"/>
        <v>2320737.5</v>
      </c>
    </row>
    <row r="20" spans="1:11" x14ac:dyDescent="0.2">
      <c r="A20" s="7" t="s">
        <v>20</v>
      </c>
      <c r="B20" s="16">
        <v>12933980.369999999</v>
      </c>
      <c r="C20" s="16">
        <v>2765422.23</v>
      </c>
      <c r="D20" s="16">
        <v>282898.68</v>
      </c>
      <c r="E20" s="16">
        <v>24688.51</v>
      </c>
      <c r="F20" s="16"/>
      <c r="G20" s="16"/>
      <c r="H20" s="19">
        <v>1602326.31</v>
      </c>
      <c r="I20" s="13"/>
      <c r="J20" s="19"/>
      <c r="K20" s="13">
        <f t="shared" si="0"/>
        <v>17609316.099999998</v>
      </c>
    </row>
    <row r="21" spans="1:11" x14ac:dyDescent="0.2">
      <c r="A21" s="7" t="s">
        <v>21</v>
      </c>
      <c r="B21" s="16">
        <v>2045789.97</v>
      </c>
      <c r="C21" s="16">
        <v>437411.6</v>
      </c>
      <c r="D21" s="16">
        <v>44746.57</v>
      </c>
      <c r="E21" s="16">
        <v>3904.84</v>
      </c>
      <c r="F21" s="16"/>
      <c r="G21" s="16"/>
      <c r="H21" s="19">
        <v>227534.83</v>
      </c>
      <c r="I21" s="13"/>
      <c r="J21" s="19"/>
      <c r="K21" s="13">
        <f t="shared" si="0"/>
        <v>2759387.8099999996</v>
      </c>
    </row>
    <row r="22" spans="1:11" x14ac:dyDescent="0.2">
      <c r="A22" s="7" t="s">
        <v>22</v>
      </c>
      <c r="B22" s="16">
        <v>5434436.1900000004</v>
      </c>
      <c r="C22" s="16">
        <v>1161940.1100000001</v>
      </c>
      <c r="D22" s="16">
        <v>118864.8</v>
      </c>
      <c r="E22" s="16">
        <v>10373.4</v>
      </c>
      <c r="F22" s="16"/>
      <c r="G22" s="16"/>
      <c r="H22" s="19">
        <v>1258489.1100000001</v>
      </c>
      <c r="I22" s="13"/>
      <c r="J22" s="19"/>
      <c r="K22" s="13">
        <f t="shared" si="0"/>
        <v>7984103.6100000013</v>
      </c>
    </row>
    <row r="23" spans="1:11" x14ac:dyDescent="0.2">
      <c r="A23" s="7" t="s">
        <v>23</v>
      </c>
      <c r="B23" s="16">
        <v>1250311.74</v>
      </c>
      <c r="C23" s="16">
        <v>267329.91999999998</v>
      </c>
      <c r="D23" s="16">
        <v>27347.46</v>
      </c>
      <c r="E23" s="16">
        <v>2423.1999999999998</v>
      </c>
      <c r="F23" s="16"/>
      <c r="G23" s="16"/>
      <c r="H23" s="19">
        <v>289380.58</v>
      </c>
      <c r="I23" s="13"/>
      <c r="J23" s="19"/>
      <c r="K23" s="13">
        <f t="shared" si="0"/>
        <v>1836792.9</v>
      </c>
    </row>
    <row r="24" spans="1:11" x14ac:dyDescent="0.2">
      <c r="A24" s="7" t="s">
        <v>24</v>
      </c>
      <c r="B24" s="16">
        <v>974094.19</v>
      </c>
      <c r="C24" s="16">
        <v>208271.67</v>
      </c>
      <c r="D24" s="16">
        <v>21305.89</v>
      </c>
      <c r="E24" s="16">
        <v>1864.98</v>
      </c>
      <c r="F24" s="16"/>
      <c r="G24" s="16"/>
      <c r="H24" s="19">
        <v>276076.55</v>
      </c>
      <c r="I24" s="13"/>
      <c r="J24" s="19"/>
      <c r="K24" s="13">
        <f t="shared" si="0"/>
        <v>1481613.2799999998</v>
      </c>
    </row>
    <row r="25" spans="1:11" x14ac:dyDescent="0.2">
      <c r="A25" s="7" t="s">
        <v>25</v>
      </c>
      <c r="B25" s="16">
        <v>1136224.08</v>
      </c>
      <c r="C25" s="16">
        <v>242936.76</v>
      </c>
      <c r="D25" s="16">
        <v>24852.080000000002</v>
      </c>
      <c r="E25" s="16">
        <v>2125.39</v>
      </c>
      <c r="F25" s="16"/>
      <c r="G25" s="16"/>
      <c r="H25" s="19">
        <v>263042.2</v>
      </c>
      <c r="I25" s="13"/>
      <c r="J25" s="19"/>
      <c r="K25" s="13">
        <f t="shared" si="0"/>
        <v>1669180.51</v>
      </c>
    </row>
    <row r="26" spans="1:11" x14ac:dyDescent="0.2">
      <c r="A26" s="7" t="s">
        <v>26</v>
      </c>
      <c r="B26" s="16">
        <v>2856439.42</v>
      </c>
      <c r="C26" s="16">
        <v>610737.06000000006</v>
      </c>
      <c r="D26" s="16">
        <v>62477.51</v>
      </c>
      <c r="E26" s="16">
        <v>4901.68</v>
      </c>
      <c r="F26" s="16"/>
      <c r="G26" s="16"/>
      <c r="H26" s="19">
        <v>719136.63</v>
      </c>
      <c r="I26" s="13"/>
      <c r="J26" s="19"/>
      <c r="K26" s="13">
        <f t="shared" si="0"/>
        <v>4253692.3</v>
      </c>
    </row>
    <row r="27" spans="1:11" x14ac:dyDescent="0.2">
      <c r="A27" s="7" t="s">
        <v>27</v>
      </c>
      <c r="B27" s="16">
        <v>1005549.21</v>
      </c>
      <c r="C27" s="16">
        <v>214997.09</v>
      </c>
      <c r="D27" s="16">
        <v>21993.89</v>
      </c>
      <c r="E27" s="16">
        <v>1850.68</v>
      </c>
      <c r="F27" s="16"/>
      <c r="G27" s="16"/>
      <c r="H27" s="19">
        <v>253315.88</v>
      </c>
      <c r="I27" s="13"/>
      <c r="J27" s="19"/>
      <c r="K27" s="13">
        <f t="shared" si="0"/>
        <v>1497706.75</v>
      </c>
    </row>
    <row r="28" spans="1:11" x14ac:dyDescent="0.2">
      <c r="A28" s="7" t="s">
        <v>28</v>
      </c>
      <c r="B28" s="16">
        <v>17323927.850000001</v>
      </c>
      <c r="C28" s="16">
        <v>3704039.57</v>
      </c>
      <c r="D28" s="16">
        <v>378917.88</v>
      </c>
      <c r="E28" s="16">
        <v>33679.550000000003</v>
      </c>
      <c r="F28" s="16"/>
      <c r="G28" s="16"/>
      <c r="H28" s="19">
        <v>2799562.95</v>
      </c>
      <c r="I28" s="13"/>
      <c r="J28" s="19"/>
      <c r="K28" s="13">
        <f t="shared" si="0"/>
        <v>24240127.800000001</v>
      </c>
    </row>
    <row r="29" spans="1:11" x14ac:dyDescent="0.2">
      <c r="A29" s="7" t="s">
        <v>29</v>
      </c>
      <c r="B29" s="16">
        <v>1867679.71</v>
      </c>
      <c r="C29" s="16">
        <v>399329.74</v>
      </c>
      <c r="D29" s="16">
        <v>40850.85</v>
      </c>
      <c r="E29" s="16">
        <v>89298.559999999998</v>
      </c>
      <c r="F29" s="16"/>
      <c r="G29" s="16"/>
      <c r="H29" s="19">
        <v>530075.61</v>
      </c>
      <c r="I29" s="13"/>
      <c r="J29" s="19"/>
      <c r="K29" s="13">
        <f t="shared" si="0"/>
        <v>2927234.47</v>
      </c>
    </row>
    <row r="30" spans="1:11" x14ac:dyDescent="0.2">
      <c r="A30" s="7" t="s">
        <v>30</v>
      </c>
      <c r="B30" s="16">
        <v>815605.39</v>
      </c>
      <c r="C30" s="16">
        <v>174385.09</v>
      </c>
      <c r="D30" s="16">
        <v>17839.34</v>
      </c>
      <c r="E30" s="16">
        <v>1561.94</v>
      </c>
      <c r="F30" s="16"/>
      <c r="G30" s="16"/>
      <c r="H30" s="19">
        <v>217934.36</v>
      </c>
      <c r="I30" s="13"/>
      <c r="J30" s="19"/>
      <c r="K30" s="13">
        <f t="shared" si="0"/>
        <v>1227326.1199999999</v>
      </c>
    </row>
    <row r="31" spans="1:11" x14ac:dyDescent="0.2">
      <c r="A31" s="7" t="s">
        <v>31</v>
      </c>
      <c r="B31" s="16">
        <v>863141.92</v>
      </c>
      <c r="C31" s="2">
        <v>184548.9</v>
      </c>
      <c r="D31" s="16">
        <v>18879.080000000002</v>
      </c>
      <c r="E31" s="16">
        <v>1647.73</v>
      </c>
      <c r="F31" s="16"/>
      <c r="G31" s="16"/>
      <c r="H31" s="19">
        <v>261352.23</v>
      </c>
      <c r="I31" s="13"/>
      <c r="J31" s="19"/>
      <c r="K31" s="13">
        <f t="shared" si="0"/>
        <v>1329569.8600000001</v>
      </c>
    </row>
    <row r="32" spans="1:11" x14ac:dyDescent="0.2">
      <c r="A32" s="7" t="s">
        <v>32</v>
      </c>
      <c r="B32" s="16">
        <v>890652.42</v>
      </c>
      <c r="C32" s="16">
        <v>190430.94</v>
      </c>
      <c r="D32" s="16">
        <v>19480.810000000001</v>
      </c>
      <c r="E32" s="16">
        <v>1709.33</v>
      </c>
      <c r="F32" s="16"/>
      <c r="G32" s="16"/>
      <c r="H32" s="19">
        <v>246178.45</v>
      </c>
      <c r="I32" s="13"/>
      <c r="J32" s="19"/>
      <c r="K32" s="13">
        <f t="shared" si="0"/>
        <v>1348451.9500000002</v>
      </c>
    </row>
    <row r="33" spans="1:11" x14ac:dyDescent="0.2">
      <c r="A33" s="7" t="s">
        <v>33</v>
      </c>
      <c r="B33" s="16"/>
      <c r="C33" s="16"/>
      <c r="D33" s="16"/>
      <c r="E33" s="16"/>
      <c r="F33" s="16"/>
      <c r="G33" s="16"/>
      <c r="H33" s="19"/>
      <c r="I33" s="13"/>
      <c r="J33" s="19"/>
      <c r="K33" s="13">
        <f t="shared" si="0"/>
        <v>0</v>
      </c>
    </row>
    <row r="34" spans="1:11" x14ac:dyDescent="0.2">
      <c r="A34" s="7" t="s">
        <v>34</v>
      </c>
      <c r="B34" s="16"/>
      <c r="C34" s="16"/>
      <c r="D34" s="16"/>
      <c r="E34" s="16"/>
      <c r="F34" s="16"/>
      <c r="G34" s="16"/>
      <c r="H34" s="19"/>
      <c r="I34" s="13"/>
      <c r="J34" s="19"/>
      <c r="K34" s="13">
        <f t="shared" si="0"/>
        <v>0</v>
      </c>
    </row>
    <row r="35" spans="1:11" x14ac:dyDescent="0.2">
      <c r="A35" s="7" t="s">
        <v>35</v>
      </c>
      <c r="B35" s="16"/>
      <c r="C35" s="16"/>
      <c r="D35" s="16"/>
      <c r="E35" s="16"/>
      <c r="F35" s="16"/>
      <c r="G35" s="16"/>
      <c r="H35" s="19"/>
      <c r="I35" s="13"/>
      <c r="J35" s="19"/>
      <c r="K35" s="13">
        <f t="shared" si="0"/>
        <v>0</v>
      </c>
    </row>
    <row r="36" spans="1:11" x14ac:dyDescent="0.2">
      <c r="A36" s="7" t="s">
        <v>36</v>
      </c>
      <c r="B36" s="16"/>
      <c r="C36" s="16"/>
      <c r="D36" s="16"/>
      <c r="E36" s="16"/>
      <c r="F36" s="16"/>
      <c r="G36" s="16"/>
      <c r="H36" s="19"/>
      <c r="I36" s="13"/>
      <c r="J36" s="19"/>
      <c r="K36" s="13">
        <f t="shared" si="0"/>
        <v>0</v>
      </c>
    </row>
    <row r="37" spans="1:11" x14ac:dyDescent="0.2">
      <c r="A37" s="7" t="s">
        <v>37</v>
      </c>
      <c r="B37" s="16"/>
      <c r="C37" s="16"/>
      <c r="D37" s="16"/>
      <c r="E37" s="16"/>
      <c r="F37" s="16"/>
      <c r="G37" s="16"/>
      <c r="H37" s="19"/>
      <c r="I37" s="13"/>
      <c r="J37" s="19"/>
      <c r="K37" s="13">
        <f t="shared" si="0"/>
        <v>0</v>
      </c>
    </row>
    <row r="38" spans="1:11" x14ac:dyDescent="0.2">
      <c r="A38" s="7" t="s">
        <v>38</v>
      </c>
      <c r="B38" s="16"/>
      <c r="C38" s="16"/>
      <c r="D38" s="16"/>
      <c r="E38" s="16"/>
      <c r="F38" s="16"/>
      <c r="G38" s="16"/>
      <c r="H38" s="19"/>
      <c r="I38" s="13"/>
      <c r="J38" s="19"/>
      <c r="K38" s="13">
        <f t="shared" si="0"/>
        <v>0</v>
      </c>
    </row>
    <row r="39" spans="1:11" x14ac:dyDescent="0.2">
      <c r="A39" s="7" t="s">
        <v>39</v>
      </c>
      <c r="B39" s="16"/>
      <c r="C39" s="16"/>
      <c r="D39" s="16"/>
      <c r="E39" s="16"/>
      <c r="F39" s="16"/>
      <c r="G39" s="16"/>
      <c r="H39" s="19"/>
      <c r="I39" s="13"/>
      <c r="J39" s="19"/>
      <c r="K39" s="13">
        <f t="shared" si="0"/>
        <v>0</v>
      </c>
    </row>
    <row r="40" spans="1:11" x14ac:dyDescent="0.2">
      <c r="A40" s="7" t="s">
        <v>40</v>
      </c>
      <c r="B40" s="16"/>
      <c r="C40" s="16"/>
      <c r="D40" s="16"/>
      <c r="E40" s="16"/>
      <c r="F40" s="16"/>
      <c r="G40" s="16"/>
      <c r="H40" s="19"/>
      <c r="I40" s="13"/>
      <c r="J40" s="19"/>
      <c r="K40" s="13">
        <f t="shared" si="0"/>
        <v>0</v>
      </c>
    </row>
    <row r="41" spans="1:11" x14ac:dyDescent="0.2">
      <c r="A41" s="7" t="s">
        <v>41</v>
      </c>
      <c r="B41" s="16"/>
      <c r="C41" s="16"/>
      <c r="D41" s="16"/>
      <c r="E41" s="16"/>
      <c r="F41" s="16"/>
      <c r="G41" s="16"/>
      <c r="H41" s="19"/>
      <c r="I41" s="13"/>
      <c r="J41" s="19"/>
      <c r="K41" s="13">
        <f t="shared" si="0"/>
        <v>0</v>
      </c>
    </row>
    <row r="42" spans="1:11" x14ac:dyDescent="0.2">
      <c r="A42" s="7" t="s">
        <v>42</v>
      </c>
      <c r="B42" s="16"/>
      <c r="C42" s="16"/>
      <c r="D42" s="16"/>
      <c r="E42" s="16"/>
      <c r="F42" s="16"/>
      <c r="G42" s="16"/>
      <c r="H42" s="19"/>
      <c r="I42" s="13"/>
      <c r="J42" s="19"/>
      <c r="K42" s="13">
        <f t="shared" si="0"/>
        <v>0</v>
      </c>
    </row>
    <row r="43" spans="1:11" x14ac:dyDescent="0.2">
      <c r="A43" s="7" t="s">
        <v>43</v>
      </c>
      <c r="B43" s="16"/>
      <c r="C43" s="16"/>
      <c r="D43" s="16"/>
      <c r="E43" s="16"/>
      <c r="F43" s="16"/>
      <c r="G43" s="16"/>
      <c r="H43" s="25"/>
      <c r="I43" s="13"/>
      <c r="J43" s="25"/>
      <c r="K43" s="13">
        <f t="shared" si="0"/>
        <v>0</v>
      </c>
    </row>
    <row r="44" spans="1:11" x14ac:dyDescent="0.2">
      <c r="A44" s="7" t="s">
        <v>44</v>
      </c>
      <c r="B44" s="16"/>
      <c r="C44" s="16"/>
      <c r="D44" s="16"/>
      <c r="E44" s="16"/>
      <c r="F44" s="16"/>
      <c r="G44" s="16"/>
      <c r="H44" s="13"/>
      <c r="I44" s="13"/>
      <c r="J44" s="13"/>
      <c r="K44" s="13">
        <f t="shared" si="0"/>
        <v>0</v>
      </c>
    </row>
    <row r="45" spans="1:11" x14ac:dyDescent="0.2">
      <c r="A45" s="7" t="s">
        <v>45</v>
      </c>
      <c r="B45" s="16"/>
      <c r="C45" s="16"/>
      <c r="D45" s="16"/>
      <c r="E45" s="16"/>
      <c r="F45" s="16"/>
      <c r="G45" s="16"/>
      <c r="H45" s="13"/>
      <c r="I45" s="13"/>
      <c r="J45" s="13"/>
      <c r="K45" s="13">
        <f t="shared" si="0"/>
        <v>0</v>
      </c>
    </row>
    <row r="46" spans="1:11" x14ac:dyDescent="0.2">
      <c r="A46" s="7" t="s">
        <v>46</v>
      </c>
      <c r="B46" s="16"/>
      <c r="C46" s="16"/>
      <c r="D46" s="16"/>
      <c r="E46" s="16"/>
      <c r="F46" s="16"/>
      <c r="G46" s="16"/>
      <c r="H46" s="13"/>
      <c r="I46" s="13"/>
      <c r="J46" s="13"/>
      <c r="K46" s="13">
        <f t="shared" si="0"/>
        <v>0</v>
      </c>
    </row>
    <row r="47" spans="1:11" x14ac:dyDescent="0.2">
      <c r="A47" s="7" t="s">
        <v>47</v>
      </c>
      <c r="B47" s="16"/>
      <c r="C47" s="16"/>
      <c r="D47" s="16"/>
      <c r="E47" s="16"/>
      <c r="F47" s="16"/>
      <c r="G47" s="16"/>
      <c r="H47" s="13"/>
      <c r="I47" s="13"/>
      <c r="J47" s="13"/>
      <c r="K47" s="13">
        <f t="shared" si="0"/>
        <v>0</v>
      </c>
    </row>
    <row r="48" spans="1:11" x14ac:dyDescent="0.2">
      <c r="A48" s="7" t="s">
        <v>48</v>
      </c>
      <c r="B48" s="16"/>
      <c r="C48" s="16"/>
      <c r="D48" s="16"/>
      <c r="E48" s="16"/>
      <c r="F48" s="16"/>
      <c r="G48" s="16"/>
      <c r="H48" s="13"/>
      <c r="I48" s="13"/>
      <c r="J48" s="13"/>
      <c r="K48" s="13">
        <f t="shared" si="0"/>
        <v>0</v>
      </c>
    </row>
    <row r="49" spans="1:11" x14ac:dyDescent="0.2">
      <c r="A49" s="7" t="s">
        <v>49</v>
      </c>
      <c r="B49" s="16"/>
      <c r="C49" s="16"/>
      <c r="D49" s="16"/>
      <c r="E49" s="16"/>
      <c r="F49" s="16"/>
      <c r="G49" s="16"/>
      <c r="H49" s="13"/>
      <c r="I49" s="13"/>
      <c r="J49" s="13"/>
      <c r="K49" s="13">
        <f t="shared" si="0"/>
        <v>0</v>
      </c>
    </row>
    <row r="50" spans="1:11" x14ac:dyDescent="0.2">
      <c r="A50" s="7" t="s">
        <v>50</v>
      </c>
      <c r="B50" s="16"/>
      <c r="C50" s="16"/>
      <c r="D50" s="16"/>
      <c r="E50" s="16"/>
      <c r="F50" s="16"/>
      <c r="G50" s="16"/>
      <c r="H50" s="13"/>
      <c r="I50" s="13"/>
      <c r="J50" s="13"/>
      <c r="K50" s="13">
        <f t="shared" si="0"/>
        <v>0</v>
      </c>
    </row>
    <row r="51" spans="1:11" x14ac:dyDescent="0.2">
      <c r="A51" s="7" t="s">
        <v>51</v>
      </c>
      <c r="B51" s="16"/>
      <c r="C51" s="16"/>
      <c r="D51" s="16"/>
      <c r="E51" s="16"/>
      <c r="F51" s="16"/>
      <c r="G51" s="16"/>
      <c r="H51" s="13"/>
      <c r="I51" s="13"/>
      <c r="J51" s="13"/>
      <c r="K51" s="13">
        <f t="shared" si="0"/>
        <v>0</v>
      </c>
    </row>
    <row r="52" spans="1:11" x14ac:dyDescent="0.2">
      <c r="A52" s="7" t="s">
        <v>52</v>
      </c>
      <c r="B52" s="16"/>
      <c r="C52" s="16"/>
      <c r="D52" s="16"/>
      <c r="E52" s="16"/>
      <c r="F52" s="16"/>
      <c r="G52" s="16"/>
      <c r="H52" s="13"/>
      <c r="I52" s="13"/>
      <c r="J52" s="13"/>
      <c r="K52" s="13">
        <f t="shared" si="0"/>
        <v>0</v>
      </c>
    </row>
    <row r="53" spans="1:11" ht="13.5" thickBot="1" x14ac:dyDescent="0.25">
      <c r="A53" s="3" t="s">
        <v>53</v>
      </c>
      <c r="B53" s="16">
        <v>770900.83</v>
      </c>
      <c r="C53" s="20">
        <v>164826.78</v>
      </c>
      <c r="D53" s="20">
        <v>16861.54</v>
      </c>
      <c r="E53" s="20">
        <v>1471.47</v>
      </c>
      <c r="F53" s="20"/>
      <c r="G53" s="20"/>
      <c r="H53" s="21">
        <v>212774.55</v>
      </c>
      <c r="I53" s="22"/>
      <c r="J53" s="21"/>
      <c r="K53" s="13">
        <f t="shared" si="0"/>
        <v>1166835.17</v>
      </c>
    </row>
    <row r="54" spans="1:11" s="4" customFormat="1" ht="13.5" thickBot="1" x14ac:dyDescent="0.25">
      <c r="A54" s="9" t="s">
        <v>5</v>
      </c>
      <c r="B54" s="10">
        <f t="shared" ref="B54:K54" si="1">SUM(B7:B53)</f>
        <v>101141541.84999998</v>
      </c>
      <c r="C54" s="10">
        <f t="shared" si="1"/>
        <v>21625134.75</v>
      </c>
      <c r="D54" s="10">
        <f t="shared" si="1"/>
        <v>2212219.9</v>
      </c>
      <c r="E54" s="10">
        <f t="shared" si="1"/>
        <v>274989.01</v>
      </c>
      <c r="F54" s="10">
        <f>SUM(F7:F53)</f>
        <v>0</v>
      </c>
      <c r="G54" s="10">
        <f t="shared" si="1"/>
        <v>0</v>
      </c>
      <c r="H54" s="10">
        <f t="shared" si="1"/>
        <v>17978415.82</v>
      </c>
      <c r="I54" s="10">
        <f t="shared" si="1"/>
        <v>0</v>
      </c>
      <c r="J54" s="10">
        <f t="shared" si="1"/>
        <v>0</v>
      </c>
      <c r="K54" s="10">
        <f t="shared" si="1"/>
        <v>143232301.32999998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768">
    <mergeCell ref="A1:K1"/>
    <mergeCell ref="HZ1:IJ1"/>
    <mergeCell ref="RV1:SF1"/>
    <mergeCell ref="ABR1:ACB1"/>
    <mergeCell ref="A2:K2"/>
    <mergeCell ref="HZ2:IJ2"/>
    <mergeCell ref="RV2:SF2"/>
    <mergeCell ref="ABR2:ACB2"/>
    <mergeCell ref="H5:H6"/>
    <mergeCell ref="I5:I6"/>
    <mergeCell ref="J5:J6"/>
    <mergeCell ref="K5:K6"/>
    <mergeCell ref="B4:K4"/>
    <mergeCell ref="A5:A6"/>
    <mergeCell ref="B5:B6"/>
    <mergeCell ref="E5:E6"/>
    <mergeCell ref="F5:F6"/>
    <mergeCell ref="G5:G6"/>
    <mergeCell ref="IA4:IJ4"/>
    <mergeCell ref="RW4:SF4"/>
    <mergeCell ref="ABS4:ACB4"/>
    <mergeCell ref="HZ5:HZ6"/>
    <mergeCell ref="IA5:IA6"/>
    <mergeCell ref="ID5:ID6"/>
    <mergeCell ref="CSP1:CSZ1"/>
    <mergeCell ref="DCL1:DCV1"/>
    <mergeCell ref="DMH1:DMR1"/>
    <mergeCell ref="DWD1:DWN1"/>
    <mergeCell ref="EFZ1:EGJ1"/>
    <mergeCell ref="EPV1:EQF1"/>
    <mergeCell ref="ALN1:ALX1"/>
    <mergeCell ref="AVJ1:AVT1"/>
    <mergeCell ref="BFF1:BFP1"/>
    <mergeCell ref="BPB1:BPL1"/>
    <mergeCell ref="BYX1:BZH1"/>
    <mergeCell ref="CIT1:CJD1"/>
    <mergeCell ref="HGT1:HHD1"/>
    <mergeCell ref="HQP1:HQZ1"/>
    <mergeCell ref="IAL1:IAV1"/>
    <mergeCell ref="IKH1:IKR1"/>
    <mergeCell ref="IUD1:IUN1"/>
    <mergeCell ref="JDZ1:JEJ1"/>
    <mergeCell ref="EZR1:FAB1"/>
    <mergeCell ref="FJN1:FJX1"/>
    <mergeCell ref="FTJ1:FTT1"/>
    <mergeCell ref="GDF1:GDP1"/>
    <mergeCell ref="GNB1:GNL1"/>
    <mergeCell ref="GWX1:GXH1"/>
    <mergeCell ref="LUX1:LVH1"/>
    <mergeCell ref="MET1:MFD1"/>
    <mergeCell ref="MOP1:MOZ1"/>
    <mergeCell ref="MYL1:MYV1"/>
    <mergeCell ref="NIH1:NIR1"/>
    <mergeCell ref="NSD1:NSN1"/>
    <mergeCell ref="JNV1:JOF1"/>
    <mergeCell ref="JXR1:JYB1"/>
    <mergeCell ref="KHN1:KHX1"/>
    <mergeCell ref="KRJ1:KRT1"/>
    <mergeCell ref="LBF1:LBP1"/>
    <mergeCell ref="LLB1:LLL1"/>
    <mergeCell ref="QJB1:QJL1"/>
    <mergeCell ref="QSX1:QTH1"/>
    <mergeCell ref="RCT1:RDD1"/>
    <mergeCell ref="RMP1:RMZ1"/>
    <mergeCell ref="RWL1:RWV1"/>
    <mergeCell ref="SGH1:SGR1"/>
    <mergeCell ref="OBZ1:OCJ1"/>
    <mergeCell ref="OLV1:OMF1"/>
    <mergeCell ref="OVR1:OWB1"/>
    <mergeCell ref="PFN1:PFX1"/>
    <mergeCell ref="PPJ1:PPT1"/>
    <mergeCell ref="PZF1:PZP1"/>
    <mergeCell ref="UXF1:UXP1"/>
    <mergeCell ref="VHB1:VHL1"/>
    <mergeCell ref="VQX1:VRH1"/>
    <mergeCell ref="WAT1:WBD1"/>
    <mergeCell ref="WKP1:WKZ1"/>
    <mergeCell ref="WUL1:WUV1"/>
    <mergeCell ref="SQD1:SQN1"/>
    <mergeCell ref="SZZ1:TAJ1"/>
    <mergeCell ref="TJV1:TKF1"/>
    <mergeCell ref="TTR1:TUB1"/>
    <mergeCell ref="UDN1:UDX1"/>
    <mergeCell ref="UNJ1:UNT1"/>
    <mergeCell ref="CSP2:CSZ2"/>
    <mergeCell ref="DCL2:DCV2"/>
    <mergeCell ref="DMH2:DMR2"/>
    <mergeCell ref="DWD2:DWN2"/>
    <mergeCell ref="EFZ2:EGJ2"/>
    <mergeCell ref="EPV2:EQF2"/>
    <mergeCell ref="ALN2:ALX2"/>
    <mergeCell ref="AVJ2:AVT2"/>
    <mergeCell ref="BFF2:BFP2"/>
    <mergeCell ref="BPB2:BPL2"/>
    <mergeCell ref="BYX2:BZH2"/>
    <mergeCell ref="CIT2:CJD2"/>
    <mergeCell ref="HGT2:HHD2"/>
    <mergeCell ref="HQP2:HQZ2"/>
    <mergeCell ref="IAL2:IAV2"/>
    <mergeCell ref="IKH2:IKR2"/>
    <mergeCell ref="IUD2:IUN2"/>
    <mergeCell ref="JDZ2:JEJ2"/>
    <mergeCell ref="EZR2:FAB2"/>
    <mergeCell ref="FJN2:FJX2"/>
    <mergeCell ref="FTJ2:FTT2"/>
    <mergeCell ref="GDF2:GDP2"/>
    <mergeCell ref="GNB2:GNL2"/>
    <mergeCell ref="GWX2:GXH2"/>
    <mergeCell ref="MYL2:MYV2"/>
    <mergeCell ref="NIH2:NIR2"/>
    <mergeCell ref="NSD2:NSN2"/>
    <mergeCell ref="JNV2:JOF2"/>
    <mergeCell ref="JXR2:JYB2"/>
    <mergeCell ref="KHN2:KHX2"/>
    <mergeCell ref="KRJ2:KRT2"/>
    <mergeCell ref="LBF2:LBP2"/>
    <mergeCell ref="LLB2:LLL2"/>
    <mergeCell ref="WAT2:WBD2"/>
    <mergeCell ref="WKP2:WKZ2"/>
    <mergeCell ref="WUL2:WUV2"/>
    <mergeCell ref="SQD2:SQN2"/>
    <mergeCell ref="SZZ2:TAJ2"/>
    <mergeCell ref="TJV2:TKF2"/>
    <mergeCell ref="TTR2:TUB2"/>
    <mergeCell ref="UDN2:UDX2"/>
    <mergeCell ref="UNJ2:UNT2"/>
    <mergeCell ref="ALO4:ALX4"/>
    <mergeCell ref="AVK4:AVT4"/>
    <mergeCell ref="BFG4:BFP4"/>
    <mergeCell ref="UXF2:UXP2"/>
    <mergeCell ref="VHB2:VHL2"/>
    <mergeCell ref="VQX2:VRH2"/>
    <mergeCell ref="QJB2:QJL2"/>
    <mergeCell ref="QSX2:QTH2"/>
    <mergeCell ref="RCT2:RDD2"/>
    <mergeCell ref="RMP2:RMZ2"/>
    <mergeCell ref="RWL2:RWV2"/>
    <mergeCell ref="SGH2:SGR2"/>
    <mergeCell ref="OBZ2:OCJ2"/>
    <mergeCell ref="OLV2:OMF2"/>
    <mergeCell ref="OVR2:OWB2"/>
    <mergeCell ref="PFN2:PFX2"/>
    <mergeCell ref="PPJ2:PPT2"/>
    <mergeCell ref="PZF2:PZP2"/>
    <mergeCell ref="LUX2:LVH2"/>
    <mergeCell ref="MET2:MFD2"/>
    <mergeCell ref="MOP2:MOZ2"/>
    <mergeCell ref="DWE4:DWN4"/>
    <mergeCell ref="EGA4:EGJ4"/>
    <mergeCell ref="EPW4:EQF4"/>
    <mergeCell ref="EZS4:FAB4"/>
    <mergeCell ref="FJO4:FJX4"/>
    <mergeCell ref="FTK4:FTT4"/>
    <mergeCell ref="BPC4:BPL4"/>
    <mergeCell ref="BYY4:BZH4"/>
    <mergeCell ref="CIU4:CJD4"/>
    <mergeCell ref="CSQ4:CSZ4"/>
    <mergeCell ref="DCM4:DCV4"/>
    <mergeCell ref="DMI4:DMR4"/>
    <mergeCell ref="JEA4:JEJ4"/>
    <mergeCell ref="JNW4:JOF4"/>
    <mergeCell ref="JXS4:JYB4"/>
    <mergeCell ref="KHO4:KHX4"/>
    <mergeCell ref="GDG4:GDP4"/>
    <mergeCell ref="GNC4:GNL4"/>
    <mergeCell ref="GWY4:GXH4"/>
    <mergeCell ref="HGU4:HHD4"/>
    <mergeCell ref="HQQ4:HQZ4"/>
    <mergeCell ref="IAM4:IAV4"/>
    <mergeCell ref="IE5:IE6"/>
    <mergeCell ref="IF5:IF6"/>
    <mergeCell ref="IG5:IG6"/>
    <mergeCell ref="IH5:IH6"/>
    <mergeCell ref="TTS4:TUB4"/>
    <mergeCell ref="UDO4:UDX4"/>
    <mergeCell ref="RMQ4:RMZ4"/>
    <mergeCell ref="RWM4:RWV4"/>
    <mergeCell ref="SGI4:SGR4"/>
    <mergeCell ref="SQE4:SQN4"/>
    <mergeCell ref="TAA4:TAJ4"/>
    <mergeCell ref="TJW4:TKF4"/>
    <mergeCell ref="PFO4:PFX4"/>
    <mergeCell ref="PPK4:PPT4"/>
    <mergeCell ref="PZG4:PZP4"/>
    <mergeCell ref="QJC4:QJL4"/>
    <mergeCell ref="QSY4:QTH4"/>
    <mergeCell ref="RCU4:RDD4"/>
    <mergeCell ref="MYM4:MYV4"/>
    <mergeCell ref="NII4:NIR4"/>
    <mergeCell ref="NSE4:NSN4"/>
    <mergeCell ref="II5:II6"/>
    <mergeCell ref="IJ5:IJ6"/>
    <mergeCell ref="RV5:RV6"/>
    <mergeCell ref="RW5:RW6"/>
    <mergeCell ref="RZ5:RZ6"/>
    <mergeCell ref="SA5:SA6"/>
    <mergeCell ref="WAU4:WBD4"/>
    <mergeCell ref="WKQ4:WKZ4"/>
    <mergeCell ref="WUM4:WUV4"/>
    <mergeCell ref="UNK4:UNT4"/>
    <mergeCell ref="UXG4:UXP4"/>
    <mergeCell ref="VHC4:VHL4"/>
    <mergeCell ref="VQY4:VRH4"/>
    <mergeCell ref="OCA4:OCJ4"/>
    <mergeCell ref="OLW4:OMF4"/>
    <mergeCell ref="OVS4:OWB4"/>
    <mergeCell ref="KRK4:KRT4"/>
    <mergeCell ref="LBG4:LBP4"/>
    <mergeCell ref="LLC4:LLL4"/>
    <mergeCell ref="LUY4:LVH4"/>
    <mergeCell ref="MEU4:MFD4"/>
    <mergeCell ref="MOQ4:MOZ4"/>
    <mergeCell ref="IKI4:IKR4"/>
    <mergeCell ref="IUE4:IUN4"/>
    <mergeCell ref="ABS5:ABS6"/>
    <mergeCell ref="ABV5:ABV6"/>
    <mergeCell ref="ABW5:ABW6"/>
    <mergeCell ref="ABX5:ABX6"/>
    <mergeCell ref="ABY5:ABY6"/>
    <mergeCell ref="ABZ5:ABZ6"/>
    <mergeCell ref="SB5:SB6"/>
    <mergeCell ref="SC5:SC6"/>
    <mergeCell ref="SD5:SD6"/>
    <mergeCell ref="SE5:SE6"/>
    <mergeCell ref="SF5:SF6"/>
    <mergeCell ref="ABR5:ABR6"/>
    <mergeCell ref="ALT5:ALT6"/>
    <mergeCell ref="ALU5:ALU6"/>
    <mergeCell ref="ALV5:ALV6"/>
    <mergeCell ref="ALW5:ALW6"/>
    <mergeCell ref="ALX5:ALX6"/>
    <mergeCell ref="AVJ5:AVJ6"/>
    <mergeCell ref="ACA5:ACA6"/>
    <mergeCell ref="ACB5:ACB6"/>
    <mergeCell ref="ALN5:ALN6"/>
    <mergeCell ref="ALO5:ALO6"/>
    <mergeCell ref="ALR5:ALR6"/>
    <mergeCell ref="ALS5:ALS6"/>
    <mergeCell ref="AVS5:AVS6"/>
    <mergeCell ref="AVT5:AVT6"/>
    <mergeCell ref="BFF5:BFF6"/>
    <mergeCell ref="BFG5:BFG6"/>
    <mergeCell ref="BFJ5:BFJ6"/>
    <mergeCell ref="BFK5:BFK6"/>
    <mergeCell ref="AVK5:AVK6"/>
    <mergeCell ref="AVN5:AVN6"/>
    <mergeCell ref="AVO5:AVO6"/>
    <mergeCell ref="AVP5:AVP6"/>
    <mergeCell ref="AVQ5:AVQ6"/>
    <mergeCell ref="AVR5:AVR6"/>
    <mergeCell ref="BPC5:BPC6"/>
    <mergeCell ref="BPF5:BPF6"/>
    <mergeCell ref="BPG5:BPG6"/>
    <mergeCell ref="BPH5:BPH6"/>
    <mergeCell ref="BPI5:BPI6"/>
    <mergeCell ref="BPJ5:BPJ6"/>
    <mergeCell ref="BFL5:BFL6"/>
    <mergeCell ref="BFM5:BFM6"/>
    <mergeCell ref="BFN5:BFN6"/>
    <mergeCell ref="BFO5:BFO6"/>
    <mergeCell ref="BFP5:BFP6"/>
    <mergeCell ref="BPB5:BPB6"/>
    <mergeCell ref="BZD5:BZD6"/>
    <mergeCell ref="BZE5:BZE6"/>
    <mergeCell ref="BZF5:BZF6"/>
    <mergeCell ref="BZG5:BZG6"/>
    <mergeCell ref="BZH5:BZH6"/>
    <mergeCell ref="CIT5:CIT6"/>
    <mergeCell ref="BPK5:BPK6"/>
    <mergeCell ref="BPL5:BPL6"/>
    <mergeCell ref="BYX5:BYX6"/>
    <mergeCell ref="BYY5:BYY6"/>
    <mergeCell ref="BZB5:BZB6"/>
    <mergeCell ref="BZC5:BZC6"/>
    <mergeCell ref="CJC5:CJC6"/>
    <mergeCell ref="CJD5:CJD6"/>
    <mergeCell ref="CSP5:CSP6"/>
    <mergeCell ref="CSQ5:CSQ6"/>
    <mergeCell ref="CST5:CST6"/>
    <mergeCell ref="CSU5:CSU6"/>
    <mergeCell ref="CIU5:CIU6"/>
    <mergeCell ref="CIX5:CIX6"/>
    <mergeCell ref="CIY5:CIY6"/>
    <mergeCell ref="CIZ5:CIZ6"/>
    <mergeCell ref="CJA5:CJA6"/>
    <mergeCell ref="CJB5:CJB6"/>
    <mergeCell ref="DCM5:DCM6"/>
    <mergeCell ref="DCP5:DCP6"/>
    <mergeCell ref="DCQ5:DCQ6"/>
    <mergeCell ref="DCR5:DCR6"/>
    <mergeCell ref="DCS5:DCS6"/>
    <mergeCell ref="DCT5:DCT6"/>
    <mergeCell ref="CSV5:CSV6"/>
    <mergeCell ref="CSW5:CSW6"/>
    <mergeCell ref="CSX5:CSX6"/>
    <mergeCell ref="CSY5:CSY6"/>
    <mergeCell ref="CSZ5:CSZ6"/>
    <mergeCell ref="DCL5:DCL6"/>
    <mergeCell ref="DMN5:DMN6"/>
    <mergeCell ref="DMO5:DMO6"/>
    <mergeCell ref="DMP5:DMP6"/>
    <mergeCell ref="DMQ5:DMQ6"/>
    <mergeCell ref="DMR5:DMR6"/>
    <mergeCell ref="DWD5:DWD6"/>
    <mergeCell ref="DCU5:DCU6"/>
    <mergeCell ref="DCV5:DCV6"/>
    <mergeCell ref="DMH5:DMH6"/>
    <mergeCell ref="DMI5:DMI6"/>
    <mergeCell ref="DML5:DML6"/>
    <mergeCell ref="DMM5:DMM6"/>
    <mergeCell ref="DWM5:DWM6"/>
    <mergeCell ref="DWN5:DWN6"/>
    <mergeCell ref="EFZ5:EFZ6"/>
    <mergeCell ref="EGA5:EGA6"/>
    <mergeCell ref="EGD5:EGD6"/>
    <mergeCell ref="EGE5:EGE6"/>
    <mergeCell ref="DWE5:DWE6"/>
    <mergeCell ref="DWH5:DWH6"/>
    <mergeCell ref="DWI5:DWI6"/>
    <mergeCell ref="DWJ5:DWJ6"/>
    <mergeCell ref="DWK5:DWK6"/>
    <mergeCell ref="DWL5:DWL6"/>
    <mergeCell ref="EPW5:EPW6"/>
    <mergeCell ref="EPZ5:EPZ6"/>
    <mergeCell ref="EQA5:EQA6"/>
    <mergeCell ref="EQB5:EQB6"/>
    <mergeCell ref="EQC5:EQC6"/>
    <mergeCell ref="EQD5:EQD6"/>
    <mergeCell ref="EGF5:EGF6"/>
    <mergeCell ref="EGG5:EGG6"/>
    <mergeCell ref="EGH5:EGH6"/>
    <mergeCell ref="EGI5:EGI6"/>
    <mergeCell ref="EGJ5:EGJ6"/>
    <mergeCell ref="EPV5:EPV6"/>
    <mergeCell ref="EZX5:EZX6"/>
    <mergeCell ref="EZY5:EZY6"/>
    <mergeCell ref="EZZ5:EZZ6"/>
    <mergeCell ref="FAA5:FAA6"/>
    <mergeCell ref="FAB5:FAB6"/>
    <mergeCell ref="FJN5:FJN6"/>
    <mergeCell ref="EQE5:EQE6"/>
    <mergeCell ref="EQF5:EQF6"/>
    <mergeCell ref="EZR5:EZR6"/>
    <mergeCell ref="EZS5:EZS6"/>
    <mergeCell ref="EZV5:EZV6"/>
    <mergeCell ref="EZW5:EZW6"/>
    <mergeCell ref="FJW5:FJW6"/>
    <mergeCell ref="FJX5:FJX6"/>
    <mergeCell ref="FTJ5:FTJ6"/>
    <mergeCell ref="FTK5:FTK6"/>
    <mergeCell ref="FTN5:FTN6"/>
    <mergeCell ref="FTO5:FTO6"/>
    <mergeCell ref="FJO5:FJO6"/>
    <mergeCell ref="FJR5:FJR6"/>
    <mergeCell ref="FJS5:FJS6"/>
    <mergeCell ref="FJT5:FJT6"/>
    <mergeCell ref="FJU5:FJU6"/>
    <mergeCell ref="FJV5:FJV6"/>
    <mergeCell ref="GDG5:GDG6"/>
    <mergeCell ref="GDJ5:GDJ6"/>
    <mergeCell ref="GDK5:GDK6"/>
    <mergeCell ref="GDL5:GDL6"/>
    <mergeCell ref="GDM5:GDM6"/>
    <mergeCell ref="GDN5:GDN6"/>
    <mergeCell ref="FTP5:FTP6"/>
    <mergeCell ref="FTQ5:FTQ6"/>
    <mergeCell ref="FTR5:FTR6"/>
    <mergeCell ref="FTS5:FTS6"/>
    <mergeCell ref="FTT5:FTT6"/>
    <mergeCell ref="GDF5:GDF6"/>
    <mergeCell ref="GNH5:GNH6"/>
    <mergeCell ref="GNI5:GNI6"/>
    <mergeCell ref="GNJ5:GNJ6"/>
    <mergeCell ref="GNK5:GNK6"/>
    <mergeCell ref="GNL5:GNL6"/>
    <mergeCell ref="GWX5:GWX6"/>
    <mergeCell ref="GDO5:GDO6"/>
    <mergeCell ref="GDP5:GDP6"/>
    <mergeCell ref="GNB5:GNB6"/>
    <mergeCell ref="GNC5:GNC6"/>
    <mergeCell ref="GNF5:GNF6"/>
    <mergeCell ref="GNG5:GNG6"/>
    <mergeCell ref="GXG5:GXG6"/>
    <mergeCell ref="GXH5:GXH6"/>
    <mergeCell ref="HGT5:HGT6"/>
    <mergeCell ref="HGU5:HGU6"/>
    <mergeCell ref="HGX5:HGX6"/>
    <mergeCell ref="HGY5:HGY6"/>
    <mergeCell ref="GWY5:GWY6"/>
    <mergeCell ref="GXB5:GXB6"/>
    <mergeCell ref="GXC5:GXC6"/>
    <mergeCell ref="GXD5:GXD6"/>
    <mergeCell ref="GXE5:GXE6"/>
    <mergeCell ref="GXF5:GXF6"/>
    <mergeCell ref="HQQ5:HQQ6"/>
    <mergeCell ref="HQT5:HQT6"/>
    <mergeCell ref="HQU5:HQU6"/>
    <mergeCell ref="HQV5:HQV6"/>
    <mergeCell ref="HQW5:HQW6"/>
    <mergeCell ref="HQX5:HQX6"/>
    <mergeCell ref="HGZ5:HGZ6"/>
    <mergeCell ref="HHA5:HHA6"/>
    <mergeCell ref="HHB5:HHB6"/>
    <mergeCell ref="HHC5:HHC6"/>
    <mergeCell ref="HHD5:HHD6"/>
    <mergeCell ref="HQP5:HQP6"/>
    <mergeCell ref="IAR5:IAR6"/>
    <mergeCell ref="IAS5:IAS6"/>
    <mergeCell ref="IAT5:IAT6"/>
    <mergeCell ref="IAU5:IAU6"/>
    <mergeCell ref="IAV5:IAV6"/>
    <mergeCell ref="IKH5:IKH6"/>
    <mergeCell ref="HQY5:HQY6"/>
    <mergeCell ref="HQZ5:HQZ6"/>
    <mergeCell ref="IAL5:IAL6"/>
    <mergeCell ref="IAM5:IAM6"/>
    <mergeCell ref="IAP5:IAP6"/>
    <mergeCell ref="IAQ5:IAQ6"/>
    <mergeCell ref="IKQ5:IKQ6"/>
    <mergeCell ref="IKR5:IKR6"/>
    <mergeCell ref="IUD5:IUD6"/>
    <mergeCell ref="IUE5:IUE6"/>
    <mergeCell ref="IUH5:IUH6"/>
    <mergeCell ref="IUI5:IUI6"/>
    <mergeCell ref="IKI5:IKI6"/>
    <mergeCell ref="IKL5:IKL6"/>
    <mergeCell ref="IKM5:IKM6"/>
    <mergeCell ref="IKN5:IKN6"/>
    <mergeCell ref="IKO5:IKO6"/>
    <mergeCell ref="IKP5:IKP6"/>
    <mergeCell ref="JEA5:JEA6"/>
    <mergeCell ref="JED5:JED6"/>
    <mergeCell ref="JEE5:JEE6"/>
    <mergeCell ref="JEF5:JEF6"/>
    <mergeCell ref="JEG5:JEG6"/>
    <mergeCell ref="JEH5:JEH6"/>
    <mergeCell ref="IUJ5:IUJ6"/>
    <mergeCell ref="IUK5:IUK6"/>
    <mergeCell ref="IUL5:IUL6"/>
    <mergeCell ref="IUM5:IUM6"/>
    <mergeCell ref="IUN5:IUN6"/>
    <mergeCell ref="JDZ5:JDZ6"/>
    <mergeCell ref="JOB5:JOB6"/>
    <mergeCell ref="JOC5:JOC6"/>
    <mergeCell ref="JOD5:JOD6"/>
    <mergeCell ref="JOE5:JOE6"/>
    <mergeCell ref="JOF5:JOF6"/>
    <mergeCell ref="JXR5:JXR6"/>
    <mergeCell ref="JEI5:JEI6"/>
    <mergeCell ref="JEJ5:JEJ6"/>
    <mergeCell ref="JNV5:JNV6"/>
    <mergeCell ref="JNW5:JNW6"/>
    <mergeCell ref="JNZ5:JNZ6"/>
    <mergeCell ref="JOA5:JOA6"/>
    <mergeCell ref="JYA5:JYA6"/>
    <mergeCell ref="JYB5:JYB6"/>
    <mergeCell ref="KHN5:KHN6"/>
    <mergeCell ref="KHO5:KHO6"/>
    <mergeCell ref="KHR5:KHR6"/>
    <mergeCell ref="KHS5:KHS6"/>
    <mergeCell ref="JXS5:JXS6"/>
    <mergeCell ref="JXV5:JXV6"/>
    <mergeCell ref="JXW5:JXW6"/>
    <mergeCell ref="JXX5:JXX6"/>
    <mergeCell ref="JXY5:JXY6"/>
    <mergeCell ref="JXZ5:JXZ6"/>
    <mergeCell ref="KRK5:KRK6"/>
    <mergeCell ref="KRN5:KRN6"/>
    <mergeCell ref="KRO5:KRO6"/>
    <mergeCell ref="KRP5:KRP6"/>
    <mergeCell ref="KRQ5:KRQ6"/>
    <mergeCell ref="KRR5:KRR6"/>
    <mergeCell ref="KHT5:KHT6"/>
    <mergeCell ref="KHU5:KHU6"/>
    <mergeCell ref="KHV5:KHV6"/>
    <mergeCell ref="KHW5:KHW6"/>
    <mergeCell ref="KHX5:KHX6"/>
    <mergeCell ref="KRJ5:KRJ6"/>
    <mergeCell ref="LBL5:LBL6"/>
    <mergeCell ref="LBM5:LBM6"/>
    <mergeCell ref="LBN5:LBN6"/>
    <mergeCell ref="LBO5:LBO6"/>
    <mergeCell ref="LBP5:LBP6"/>
    <mergeCell ref="LLB5:LLB6"/>
    <mergeCell ref="KRS5:KRS6"/>
    <mergeCell ref="KRT5:KRT6"/>
    <mergeCell ref="LBF5:LBF6"/>
    <mergeCell ref="LBG5:LBG6"/>
    <mergeCell ref="LBJ5:LBJ6"/>
    <mergeCell ref="LBK5:LBK6"/>
    <mergeCell ref="LLK5:LLK6"/>
    <mergeCell ref="LLL5:LLL6"/>
    <mergeCell ref="LUX5:LUX6"/>
    <mergeCell ref="LUY5:LUY6"/>
    <mergeCell ref="LVB5:LVB6"/>
    <mergeCell ref="LVC5:LVC6"/>
    <mergeCell ref="LLC5:LLC6"/>
    <mergeCell ref="LLF5:LLF6"/>
    <mergeCell ref="LLG5:LLG6"/>
    <mergeCell ref="LLH5:LLH6"/>
    <mergeCell ref="LLI5:LLI6"/>
    <mergeCell ref="LLJ5:LLJ6"/>
    <mergeCell ref="MEU5:MEU6"/>
    <mergeCell ref="MEX5:MEX6"/>
    <mergeCell ref="MEY5:MEY6"/>
    <mergeCell ref="MEZ5:MEZ6"/>
    <mergeCell ref="MFA5:MFA6"/>
    <mergeCell ref="MFB5:MFB6"/>
    <mergeCell ref="LVD5:LVD6"/>
    <mergeCell ref="LVE5:LVE6"/>
    <mergeCell ref="LVF5:LVF6"/>
    <mergeCell ref="LVG5:LVG6"/>
    <mergeCell ref="LVH5:LVH6"/>
    <mergeCell ref="MET5:MET6"/>
    <mergeCell ref="MOV5:MOV6"/>
    <mergeCell ref="MOW5:MOW6"/>
    <mergeCell ref="MOX5:MOX6"/>
    <mergeCell ref="MOY5:MOY6"/>
    <mergeCell ref="MOZ5:MOZ6"/>
    <mergeCell ref="MYL5:MYL6"/>
    <mergeCell ref="MFC5:MFC6"/>
    <mergeCell ref="MFD5:MFD6"/>
    <mergeCell ref="MOP5:MOP6"/>
    <mergeCell ref="MOQ5:MOQ6"/>
    <mergeCell ref="MOT5:MOT6"/>
    <mergeCell ref="MOU5:MOU6"/>
    <mergeCell ref="MYU5:MYU6"/>
    <mergeCell ref="MYV5:MYV6"/>
    <mergeCell ref="NIH5:NIH6"/>
    <mergeCell ref="NII5:NII6"/>
    <mergeCell ref="NIL5:NIL6"/>
    <mergeCell ref="NIM5:NIM6"/>
    <mergeCell ref="MYM5:MYM6"/>
    <mergeCell ref="MYP5:MYP6"/>
    <mergeCell ref="MYQ5:MYQ6"/>
    <mergeCell ref="MYR5:MYR6"/>
    <mergeCell ref="MYS5:MYS6"/>
    <mergeCell ref="MYT5:MYT6"/>
    <mergeCell ref="NSE5:NSE6"/>
    <mergeCell ref="NSH5:NSH6"/>
    <mergeCell ref="NSI5:NSI6"/>
    <mergeCell ref="NSJ5:NSJ6"/>
    <mergeCell ref="NSK5:NSK6"/>
    <mergeCell ref="NSL5:NSL6"/>
    <mergeCell ref="NIN5:NIN6"/>
    <mergeCell ref="NIO5:NIO6"/>
    <mergeCell ref="NIP5:NIP6"/>
    <mergeCell ref="NIQ5:NIQ6"/>
    <mergeCell ref="NIR5:NIR6"/>
    <mergeCell ref="NSD5:NSD6"/>
    <mergeCell ref="OCF5:OCF6"/>
    <mergeCell ref="OCG5:OCG6"/>
    <mergeCell ref="OCH5:OCH6"/>
    <mergeCell ref="OCI5:OCI6"/>
    <mergeCell ref="OCJ5:OCJ6"/>
    <mergeCell ref="OLV5:OLV6"/>
    <mergeCell ref="NSM5:NSM6"/>
    <mergeCell ref="NSN5:NSN6"/>
    <mergeCell ref="OBZ5:OBZ6"/>
    <mergeCell ref="OCA5:OCA6"/>
    <mergeCell ref="OCD5:OCD6"/>
    <mergeCell ref="OCE5:OCE6"/>
    <mergeCell ref="OME5:OME6"/>
    <mergeCell ref="OMF5:OMF6"/>
    <mergeCell ref="OVR5:OVR6"/>
    <mergeCell ref="OVS5:OVS6"/>
    <mergeCell ref="OVV5:OVV6"/>
    <mergeCell ref="OVW5:OVW6"/>
    <mergeCell ref="OLW5:OLW6"/>
    <mergeCell ref="OLZ5:OLZ6"/>
    <mergeCell ref="OMA5:OMA6"/>
    <mergeCell ref="OMB5:OMB6"/>
    <mergeCell ref="OMC5:OMC6"/>
    <mergeCell ref="OMD5:OMD6"/>
    <mergeCell ref="PFO5:PFO6"/>
    <mergeCell ref="PFR5:PFR6"/>
    <mergeCell ref="PFS5:PFS6"/>
    <mergeCell ref="PFT5:PFT6"/>
    <mergeCell ref="PFU5:PFU6"/>
    <mergeCell ref="PFV5:PFV6"/>
    <mergeCell ref="OVX5:OVX6"/>
    <mergeCell ref="OVY5:OVY6"/>
    <mergeCell ref="OVZ5:OVZ6"/>
    <mergeCell ref="OWA5:OWA6"/>
    <mergeCell ref="OWB5:OWB6"/>
    <mergeCell ref="PFN5:PFN6"/>
    <mergeCell ref="PPP5:PPP6"/>
    <mergeCell ref="PPQ5:PPQ6"/>
    <mergeCell ref="PPR5:PPR6"/>
    <mergeCell ref="PPS5:PPS6"/>
    <mergeCell ref="PPT5:PPT6"/>
    <mergeCell ref="PZF5:PZF6"/>
    <mergeCell ref="PFW5:PFW6"/>
    <mergeCell ref="PFX5:PFX6"/>
    <mergeCell ref="PPJ5:PPJ6"/>
    <mergeCell ref="PPK5:PPK6"/>
    <mergeCell ref="PPN5:PPN6"/>
    <mergeCell ref="PPO5:PPO6"/>
    <mergeCell ref="PZO5:PZO6"/>
    <mergeCell ref="PZP5:PZP6"/>
    <mergeCell ref="QJB5:QJB6"/>
    <mergeCell ref="QJC5:QJC6"/>
    <mergeCell ref="QJF5:QJF6"/>
    <mergeCell ref="QJG5:QJG6"/>
    <mergeCell ref="PZG5:PZG6"/>
    <mergeCell ref="PZJ5:PZJ6"/>
    <mergeCell ref="PZK5:PZK6"/>
    <mergeCell ref="PZL5:PZL6"/>
    <mergeCell ref="PZM5:PZM6"/>
    <mergeCell ref="PZN5:PZN6"/>
    <mergeCell ref="QSY5:QSY6"/>
    <mergeCell ref="QTB5:QTB6"/>
    <mergeCell ref="QTC5:QTC6"/>
    <mergeCell ref="QTD5:QTD6"/>
    <mergeCell ref="QTE5:QTE6"/>
    <mergeCell ref="QTF5:QTF6"/>
    <mergeCell ref="QJH5:QJH6"/>
    <mergeCell ref="QJI5:QJI6"/>
    <mergeCell ref="QJJ5:QJJ6"/>
    <mergeCell ref="QJK5:QJK6"/>
    <mergeCell ref="QJL5:QJL6"/>
    <mergeCell ref="QSX5:QSX6"/>
    <mergeCell ref="RCZ5:RCZ6"/>
    <mergeCell ref="RDA5:RDA6"/>
    <mergeCell ref="RDB5:RDB6"/>
    <mergeCell ref="RDC5:RDC6"/>
    <mergeCell ref="RDD5:RDD6"/>
    <mergeCell ref="RMP5:RMP6"/>
    <mergeCell ref="QTG5:QTG6"/>
    <mergeCell ref="QTH5:QTH6"/>
    <mergeCell ref="RCT5:RCT6"/>
    <mergeCell ref="RCU5:RCU6"/>
    <mergeCell ref="RCX5:RCX6"/>
    <mergeCell ref="RCY5:RCY6"/>
    <mergeCell ref="RMY5:RMY6"/>
    <mergeCell ref="RMZ5:RMZ6"/>
    <mergeCell ref="RWL5:RWL6"/>
    <mergeCell ref="RWM5:RWM6"/>
    <mergeCell ref="RWP5:RWP6"/>
    <mergeCell ref="RWQ5:RWQ6"/>
    <mergeCell ref="RMQ5:RMQ6"/>
    <mergeCell ref="RMT5:RMT6"/>
    <mergeCell ref="RMU5:RMU6"/>
    <mergeCell ref="RMV5:RMV6"/>
    <mergeCell ref="RMW5:RMW6"/>
    <mergeCell ref="RMX5:RMX6"/>
    <mergeCell ref="SGI5:SGI6"/>
    <mergeCell ref="SGL5:SGL6"/>
    <mergeCell ref="SGM5:SGM6"/>
    <mergeCell ref="SGN5:SGN6"/>
    <mergeCell ref="SGO5:SGO6"/>
    <mergeCell ref="SGP5:SGP6"/>
    <mergeCell ref="RWR5:RWR6"/>
    <mergeCell ref="RWS5:RWS6"/>
    <mergeCell ref="RWT5:RWT6"/>
    <mergeCell ref="RWU5:RWU6"/>
    <mergeCell ref="RWV5:RWV6"/>
    <mergeCell ref="SGH5:SGH6"/>
    <mergeCell ref="SQJ5:SQJ6"/>
    <mergeCell ref="SQK5:SQK6"/>
    <mergeCell ref="SQL5:SQL6"/>
    <mergeCell ref="SQM5:SQM6"/>
    <mergeCell ref="SQN5:SQN6"/>
    <mergeCell ref="SZZ5:SZZ6"/>
    <mergeCell ref="SGQ5:SGQ6"/>
    <mergeCell ref="SGR5:SGR6"/>
    <mergeCell ref="SQD5:SQD6"/>
    <mergeCell ref="SQE5:SQE6"/>
    <mergeCell ref="SQH5:SQH6"/>
    <mergeCell ref="SQI5:SQI6"/>
    <mergeCell ref="TAI5:TAI6"/>
    <mergeCell ref="TAJ5:TAJ6"/>
    <mergeCell ref="TJV5:TJV6"/>
    <mergeCell ref="TJW5:TJW6"/>
    <mergeCell ref="TJZ5:TJZ6"/>
    <mergeCell ref="TKA5:TKA6"/>
    <mergeCell ref="TAA5:TAA6"/>
    <mergeCell ref="TAD5:TAD6"/>
    <mergeCell ref="TAE5:TAE6"/>
    <mergeCell ref="TAF5:TAF6"/>
    <mergeCell ref="TAG5:TAG6"/>
    <mergeCell ref="TAH5:TAH6"/>
    <mergeCell ref="TTS5:TTS6"/>
    <mergeCell ref="TTV5:TTV6"/>
    <mergeCell ref="TTW5:TTW6"/>
    <mergeCell ref="TTX5:TTX6"/>
    <mergeCell ref="TTY5:TTY6"/>
    <mergeCell ref="TTZ5:TTZ6"/>
    <mergeCell ref="TKB5:TKB6"/>
    <mergeCell ref="TKC5:TKC6"/>
    <mergeCell ref="TKD5:TKD6"/>
    <mergeCell ref="TKE5:TKE6"/>
    <mergeCell ref="TKF5:TKF6"/>
    <mergeCell ref="TTR5:TTR6"/>
    <mergeCell ref="UDT5:UDT6"/>
    <mergeCell ref="UDU5:UDU6"/>
    <mergeCell ref="UDV5:UDV6"/>
    <mergeCell ref="UDW5:UDW6"/>
    <mergeCell ref="UDX5:UDX6"/>
    <mergeCell ref="UNJ5:UNJ6"/>
    <mergeCell ref="TUA5:TUA6"/>
    <mergeCell ref="TUB5:TUB6"/>
    <mergeCell ref="UDN5:UDN6"/>
    <mergeCell ref="UDO5:UDO6"/>
    <mergeCell ref="UDR5:UDR6"/>
    <mergeCell ref="UDS5:UDS6"/>
    <mergeCell ref="UNS5:UNS6"/>
    <mergeCell ref="UNT5:UNT6"/>
    <mergeCell ref="UXF5:UXF6"/>
    <mergeCell ref="UXG5:UXG6"/>
    <mergeCell ref="UXJ5:UXJ6"/>
    <mergeCell ref="UXK5:UXK6"/>
    <mergeCell ref="UNK5:UNK6"/>
    <mergeCell ref="UNN5:UNN6"/>
    <mergeCell ref="UNO5:UNO6"/>
    <mergeCell ref="UNP5:UNP6"/>
    <mergeCell ref="UNQ5:UNQ6"/>
    <mergeCell ref="UNR5:UNR6"/>
    <mergeCell ref="VHC5:VHC6"/>
    <mergeCell ref="VHF5:VHF6"/>
    <mergeCell ref="VHG5:VHG6"/>
    <mergeCell ref="VHH5:VHH6"/>
    <mergeCell ref="VHI5:VHI6"/>
    <mergeCell ref="VHJ5:VHJ6"/>
    <mergeCell ref="UXL5:UXL6"/>
    <mergeCell ref="UXM5:UXM6"/>
    <mergeCell ref="UXN5:UXN6"/>
    <mergeCell ref="UXO5:UXO6"/>
    <mergeCell ref="UXP5:UXP6"/>
    <mergeCell ref="VHB5:VHB6"/>
    <mergeCell ref="VRD5:VRD6"/>
    <mergeCell ref="VRE5:VRE6"/>
    <mergeCell ref="VRF5:VRF6"/>
    <mergeCell ref="VRG5:VRG6"/>
    <mergeCell ref="VRH5:VRH6"/>
    <mergeCell ref="WAT5:WAT6"/>
    <mergeCell ref="VHK5:VHK6"/>
    <mergeCell ref="VHL5:VHL6"/>
    <mergeCell ref="VQX5:VQX6"/>
    <mergeCell ref="VQY5:VQY6"/>
    <mergeCell ref="VRB5:VRB6"/>
    <mergeCell ref="VRC5:VRC6"/>
    <mergeCell ref="WBC5:WBC6"/>
    <mergeCell ref="WBD5:WBD6"/>
    <mergeCell ref="WKP5:WKP6"/>
    <mergeCell ref="WKQ5:WKQ6"/>
    <mergeCell ref="WKT5:WKT6"/>
    <mergeCell ref="WKU5:WKU6"/>
    <mergeCell ref="WAU5:WAU6"/>
    <mergeCell ref="WAX5:WAX6"/>
    <mergeCell ref="WAY5:WAY6"/>
    <mergeCell ref="WAZ5:WAZ6"/>
    <mergeCell ref="WBA5:WBA6"/>
    <mergeCell ref="WBB5:WBB6"/>
    <mergeCell ref="WUU5:WUU6"/>
    <mergeCell ref="WUV5:WUV6"/>
    <mergeCell ref="WUM5:WUM6"/>
    <mergeCell ref="WUP5:WUP6"/>
    <mergeCell ref="WUQ5:WUQ6"/>
    <mergeCell ref="WUR5:WUR6"/>
    <mergeCell ref="WUS5:WUS6"/>
    <mergeCell ref="WUT5:WUT6"/>
    <mergeCell ref="WKV5:WKV6"/>
    <mergeCell ref="WKW5:WKW6"/>
    <mergeCell ref="WKX5:WKX6"/>
    <mergeCell ref="WKY5:WKY6"/>
    <mergeCell ref="WKZ5:WKZ6"/>
    <mergeCell ref="WUL5:WUL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UV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style="32" bestFit="1" customWidth="1"/>
    <col min="2" max="4" width="17.140625" style="26" customWidth="1"/>
    <col min="5" max="5" width="17.7109375" style="26" customWidth="1"/>
    <col min="6" max="6" width="14.28515625" style="32" bestFit="1" customWidth="1"/>
    <col min="7" max="7" width="13.28515625" style="32" bestFit="1" customWidth="1"/>
    <col min="8" max="8" width="12.7109375" style="32" customWidth="1"/>
    <col min="9" max="10" width="17.140625" style="32" customWidth="1"/>
    <col min="11" max="11" width="13.7109375" style="32" bestFit="1" customWidth="1"/>
    <col min="12" max="16384" width="11.42578125" style="32"/>
  </cols>
  <sheetData>
    <row r="1" spans="1:1012 1258:2036 2282:3060 3306:4084 4330:5108 5354:6132 6378:7156 7402:8180 8426:9204 9450:10228 10474:11252 11498:12276 12522:13300 13546:14324 14570:15348 15594:16116" customFormat="1" x14ac:dyDescent="0.2">
      <c r="A1" s="60" t="s">
        <v>60</v>
      </c>
      <c r="B1" s="61"/>
      <c r="C1" s="61"/>
      <c r="D1" s="61"/>
      <c r="E1" s="61"/>
      <c r="F1" s="61"/>
      <c r="G1" s="61"/>
      <c r="H1" s="61"/>
      <c r="I1" s="61"/>
      <c r="J1" s="61"/>
      <c r="K1" s="61"/>
      <c r="HZ1" s="60" t="s">
        <v>60</v>
      </c>
      <c r="IA1" s="61"/>
      <c r="IB1" s="61"/>
      <c r="IC1" s="61"/>
      <c r="ID1" s="61"/>
      <c r="IE1" s="61"/>
      <c r="IF1" s="61"/>
      <c r="IG1" s="61"/>
      <c r="IH1" s="61"/>
      <c r="II1" s="61"/>
      <c r="IJ1" s="61"/>
      <c r="RV1" s="60" t="s">
        <v>60</v>
      </c>
      <c r="RW1" s="61"/>
      <c r="RX1" s="61"/>
      <c r="RY1" s="61"/>
      <c r="RZ1" s="61"/>
      <c r="SA1" s="61"/>
      <c r="SB1" s="61"/>
      <c r="SC1" s="61"/>
      <c r="SD1" s="61"/>
      <c r="SE1" s="61"/>
      <c r="SF1" s="61"/>
      <c r="ABR1" s="60" t="s">
        <v>60</v>
      </c>
      <c r="ABS1" s="61"/>
      <c r="ABT1" s="61"/>
      <c r="ABU1" s="61"/>
      <c r="ABV1" s="61"/>
      <c r="ABW1" s="61"/>
      <c r="ABX1" s="61"/>
      <c r="ABY1" s="61"/>
      <c r="ABZ1" s="61"/>
      <c r="ACA1" s="61"/>
      <c r="ACB1" s="61"/>
      <c r="ALN1" s="60" t="s">
        <v>60</v>
      </c>
      <c r="ALO1" s="61"/>
      <c r="ALP1" s="61"/>
      <c r="ALQ1" s="61"/>
      <c r="ALR1" s="61"/>
      <c r="ALS1" s="61"/>
      <c r="ALT1" s="61"/>
      <c r="ALU1" s="61"/>
      <c r="ALV1" s="61"/>
      <c r="ALW1" s="61"/>
      <c r="ALX1" s="61"/>
      <c r="AVJ1" s="60" t="s">
        <v>60</v>
      </c>
      <c r="AVK1" s="61"/>
      <c r="AVL1" s="61"/>
      <c r="AVM1" s="61"/>
      <c r="AVN1" s="61"/>
      <c r="AVO1" s="61"/>
      <c r="AVP1" s="61"/>
      <c r="AVQ1" s="61"/>
      <c r="AVR1" s="61"/>
      <c r="AVS1" s="61"/>
      <c r="AVT1" s="61"/>
      <c r="BFF1" s="60" t="s">
        <v>60</v>
      </c>
      <c r="BFG1" s="61"/>
      <c r="BFH1" s="61"/>
      <c r="BFI1" s="61"/>
      <c r="BFJ1" s="61"/>
      <c r="BFK1" s="61"/>
      <c r="BFL1" s="61"/>
      <c r="BFM1" s="61"/>
      <c r="BFN1" s="61"/>
      <c r="BFO1" s="61"/>
      <c r="BFP1" s="61"/>
      <c r="BPB1" s="60" t="s">
        <v>60</v>
      </c>
      <c r="BPC1" s="61"/>
      <c r="BPD1" s="61"/>
      <c r="BPE1" s="61"/>
      <c r="BPF1" s="61"/>
      <c r="BPG1" s="61"/>
      <c r="BPH1" s="61"/>
      <c r="BPI1" s="61"/>
      <c r="BPJ1" s="61"/>
      <c r="BPK1" s="61"/>
      <c r="BPL1" s="61"/>
      <c r="BYX1" s="60" t="s">
        <v>60</v>
      </c>
      <c r="BYY1" s="61"/>
      <c r="BYZ1" s="61"/>
      <c r="BZA1" s="61"/>
      <c r="BZB1" s="61"/>
      <c r="BZC1" s="61"/>
      <c r="BZD1" s="61"/>
      <c r="BZE1" s="61"/>
      <c r="BZF1" s="61"/>
      <c r="BZG1" s="61"/>
      <c r="BZH1" s="61"/>
      <c r="CIT1" s="60" t="s">
        <v>60</v>
      </c>
      <c r="CIU1" s="61"/>
      <c r="CIV1" s="61"/>
      <c r="CIW1" s="61"/>
      <c r="CIX1" s="61"/>
      <c r="CIY1" s="61"/>
      <c r="CIZ1" s="61"/>
      <c r="CJA1" s="61"/>
      <c r="CJB1" s="61"/>
      <c r="CJC1" s="61"/>
      <c r="CJD1" s="61"/>
      <c r="CSP1" s="60" t="s">
        <v>60</v>
      </c>
      <c r="CSQ1" s="61"/>
      <c r="CSR1" s="61"/>
      <c r="CSS1" s="61"/>
      <c r="CST1" s="61"/>
      <c r="CSU1" s="61"/>
      <c r="CSV1" s="61"/>
      <c r="CSW1" s="61"/>
      <c r="CSX1" s="61"/>
      <c r="CSY1" s="61"/>
      <c r="CSZ1" s="61"/>
      <c r="DCL1" s="60" t="s">
        <v>60</v>
      </c>
      <c r="DCM1" s="61"/>
      <c r="DCN1" s="61"/>
      <c r="DCO1" s="61"/>
      <c r="DCP1" s="61"/>
      <c r="DCQ1" s="61"/>
      <c r="DCR1" s="61"/>
      <c r="DCS1" s="61"/>
      <c r="DCT1" s="61"/>
      <c r="DCU1" s="61"/>
      <c r="DCV1" s="61"/>
      <c r="DMH1" s="60" t="s">
        <v>60</v>
      </c>
      <c r="DMI1" s="61"/>
      <c r="DMJ1" s="61"/>
      <c r="DMK1" s="61"/>
      <c r="DML1" s="61"/>
      <c r="DMM1" s="61"/>
      <c r="DMN1" s="61"/>
      <c r="DMO1" s="61"/>
      <c r="DMP1" s="61"/>
      <c r="DMQ1" s="61"/>
      <c r="DMR1" s="61"/>
      <c r="DWD1" s="60" t="s">
        <v>60</v>
      </c>
      <c r="DWE1" s="61"/>
      <c r="DWF1" s="61"/>
      <c r="DWG1" s="61"/>
      <c r="DWH1" s="61"/>
      <c r="DWI1" s="61"/>
      <c r="DWJ1" s="61"/>
      <c r="DWK1" s="61"/>
      <c r="DWL1" s="61"/>
      <c r="DWM1" s="61"/>
      <c r="DWN1" s="61"/>
      <c r="EFZ1" s="60" t="s">
        <v>60</v>
      </c>
      <c r="EGA1" s="61"/>
      <c r="EGB1" s="61"/>
      <c r="EGC1" s="61"/>
      <c r="EGD1" s="61"/>
      <c r="EGE1" s="61"/>
      <c r="EGF1" s="61"/>
      <c r="EGG1" s="61"/>
      <c r="EGH1" s="61"/>
      <c r="EGI1" s="61"/>
      <c r="EGJ1" s="61"/>
      <c r="EPV1" s="60" t="s">
        <v>60</v>
      </c>
      <c r="EPW1" s="61"/>
      <c r="EPX1" s="61"/>
      <c r="EPY1" s="61"/>
      <c r="EPZ1" s="61"/>
      <c r="EQA1" s="61"/>
      <c r="EQB1" s="61"/>
      <c r="EQC1" s="61"/>
      <c r="EQD1" s="61"/>
      <c r="EQE1" s="61"/>
      <c r="EQF1" s="61"/>
      <c r="EZR1" s="60" t="s">
        <v>60</v>
      </c>
      <c r="EZS1" s="61"/>
      <c r="EZT1" s="61"/>
      <c r="EZU1" s="61"/>
      <c r="EZV1" s="61"/>
      <c r="EZW1" s="61"/>
      <c r="EZX1" s="61"/>
      <c r="EZY1" s="61"/>
      <c r="EZZ1" s="61"/>
      <c r="FAA1" s="61"/>
      <c r="FAB1" s="61"/>
      <c r="FJN1" s="60" t="s">
        <v>60</v>
      </c>
      <c r="FJO1" s="61"/>
      <c r="FJP1" s="61"/>
      <c r="FJQ1" s="61"/>
      <c r="FJR1" s="61"/>
      <c r="FJS1" s="61"/>
      <c r="FJT1" s="61"/>
      <c r="FJU1" s="61"/>
      <c r="FJV1" s="61"/>
      <c r="FJW1" s="61"/>
      <c r="FJX1" s="61"/>
      <c r="FTJ1" s="60" t="s">
        <v>60</v>
      </c>
      <c r="FTK1" s="61"/>
      <c r="FTL1" s="61"/>
      <c r="FTM1" s="61"/>
      <c r="FTN1" s="61"/>
      <c r="FTO1" s="61"/>
      <c r="FTP1" s="61"/>
      <c r="FTQ1" s="61"/>
      <c r="FTR1" s="61"/>
      <c r="FTS1" s="61"/>
      <c r="FTT1" s="61"/>
      <c r="GDF1" s="60" t="s">
        <v>60</v>
      </c>
      <c r="GDG1" s="61"/>
      <c r="GDH1" s="61"/>
      <c r="GDI1" s="61"/>
      <c r="GDJ1" s="61"/>
      <c r="GDK1" s="61"/>
      <c r="GDL1" s="61"/>
      <c r="GDM1" s="61"/>
      <c r="GDN1" s="61"/>
      <c r="GDO1" s="61"/>
      <c r="GDP1" s="61"/>
      <c r="GNB1" s="60" t="s">
        <v>60</v>
      </c>
      <c r="GNC1" s="61"/>
      <c r="GND1" s="61"/>
      <c r="GNE1" s="61"/>
      <c r="GNF1" s="61"/>
      <c r="GNG1" s="61"/>
      <c r="GNH1" s="61"/>
      <c r="GNI1" s="61"/>
      <c r="GNJ1" s="61"/>
      <c r="GNK1" s="61"/>
      <c r="GNL1" s="61"/>
      <c r="GWX1" s="60" t="s">
        <v>60</v>
      </c>
      <c r="GWY1" s="61"/>
      <c r="GWZ1" s="61"/>
      <c r="GXA1" s="61"/>
      <c r="GXB1" s="61"/>
      <c r="GXC1" s="61"/>
      <c r="GXD1" s="61"/>
      <c r="GXE1" s="61"/>
      <c r="GXF1" s="61"/>
      <c r="GXG1" s="61"/>
      <c r="GXH1" s="61"/>
      <c r="HGT1" s="60" t="s">
        <v>60</v>
      </c>
      <c r="HGU1" s="61"/>
      <c r="HGV1" s="61"/>
      <c r="HGW1" s="61"/>
      <c r="HGX1" s="61"/>
      <c r="HGY1" s="61"/>
      <c r="HGZ1" s="61"/>
      <c r="HHA1" s="61"/>
      <c r="HHB1" s="61"/>
      <c r="HHC1" s="61"/>
      <c r="HHD1" s="61"/>
      <c r="HQP1" s="60" t="s">
        <v>60</v>
      </c>
      <c r="HQQ1" s="61"/>
      <c r="HQR1" s="61"/>
      <c r="HQS1" s="61"/>
      <c r="HQT1" s="61"/>
      <c r="HQU1" s="61"/>
      <c r="HQV1" s="61"/>
      <c r="HQW1" s="61"/>
      <c r="HQX1" s="61"/>
      <c r="HQY1" s="61"/>
      <c r="HQZ1" s="61"/>
      <c r="IAL1" s="60" t="s">
        <v>60</v>
      </c>
      <c r="IAM1" s="61"/>
      <c r="IAN1" s="61"/>
      <c r="IAO1" s="61"/>
      <c r="IAP1" s="61"/>
      <c r="IAQ1" s="61"/>
      <c r="IAR1" s="61"/>
      <c r="IAS1" s="61"/>
      <c r="IAT1" s="61"/>
      <c r="IAU1" s="61"/>
      <c r="IAV1" s="61"/>
      <c r="IKH1" s="60" t="s">
        <v>60</v>
      </c>
      <c r="IKI1" s="61"/>
      <c r="IKJ1" s="61"/>
      <c r="IKK1" s="61"/>
      <c r="IKL1" s="61"/>
      <c r="IKM1" s="61"/>
      <c r="IKN1" s="61"/>
      <c r="IKO1" s="61"/>
      <c r="IKP1" s="61"/>
      <c r="IKQ1" s="61"/>
      <c r="IKR1" s="61"/>
      <c r="IUD1" s="60" t="s">
        <v>60</v>
      </c>
      <c r="IUE1" s="61"/>
      <c r="IUF1" s="61"/>
      <c r="IUG1" s="61"/>
      <c r="IUH1" s="61"/>
      <c r="IUI1" s="61"/>
      <c r="IUJ1" s="61"/>
      <c r="IUK1" s="61"/>
      <c r="IUL1" s="61"/>
      <c r="IUM1" s="61"/>
      <c r="IUN1" s="61"/>
      <c r="JDZ1" s="60" t="s">
        <v>60</v>
      </c>
      <c r="JEA1" s="61"/>
      <c r="JEB1" s="61"/>
      <c r="JEC1" s="61"/>
      <c r="JED1" s="61"/>
      <c r="JEE1" s="61"/>
      <c r="JEF1" s="61"/>
      <c r="JEG1" s="61"/>
      <c r="JEH1" s="61"/>
      <c r="JEI1" s="61"/>
      <c r="JEJ1" s="61"/>
      <c r="JNV1" s="60" t="s">
        <v>60</v>
      </c>
      <c r="JNW1" s="61"/>
      <c r="JNX1" s="61"/>
      <c r="JNY1" s="61"/>
      <c r="JNZ1" s="61"/>
      <c r="JOA1" s="61"/>
      <c r="JOB1" s="61"/>
      <c r="JOC1" s="61"/>
      <c r="JOD1" s="61"/>
      <c r="JOE1" s="61"/>
      <c r="JOF1" s="61"/>
      <c r="JXR1" s="60" t="s">
        <v>60</v>
      </c>
      <c r="JXS1" s="61"/>
      <c r="JXT1" s="61"/>
      <c r="JXU1" s="61"/>
      <c r="JXV1" s="61"/>
      <c r="JXW1" s="61"/>
      <c r="JXX1" s="61"/>
      <c r="JXY1" s="61"/>
      <c r="JXZ1" s="61"/>
      <c r="JYA1" s="61"/>
      <c r="JYB1" s="61"/>
      <c r="KHN1" s="60" t="s">
        <v>60</v>
      </c>
      <c r="KHO1" s="61"/>
      <c r="KHP1" s="61"/>
      <c r="KHQ1" s="61"/>
      <c r="KHR1" s="61"/>
      <c r="KHS1" s="61"/>
      <c r="KHT1" s="61"/>
      <c r="KHU1" s="61"/>
      <c r="KHV1" s="61"/>
      <c r="KHW1" s="61"/>
      <c r="KHX1" s="61"/>
      <c r="KRJ1" s="60" t="s">
        <v>60</v>
      </c>
      <c r="KRK1" s="61"/>
      <c r="KRL1" s="61"/>
      <c r="KRM1" s="61"/>
      <c r="KRN1" s="61"/>
      <c r="KRO1" s="61"/>
      <c r="KRP1" s="61"/>
      <c r="KRQ1" s="61"/>
      <c r="KRR1" s="61"/>
      <c r="KRS1" s="61"/>
      <c r="KRT1" s="61"/>
      <c r="LBF1" s="60" t="s">
        <v>60</v>
      </c>
      <c r="LBG1" s="61"/>
      <c r="LBH1" s="61"/>
      <c r="LBI1" s="61"/>
      <c r="LBJ1" s="61"/>
      <c r="LBK1" s="61"/>
      <c r="LBL1" s="61"/>
      <c r="LBM1" s="61"/>
      <c r="LBN1" s="61"/>
      <c r="LBO1" s="61"/>
      <c r="LBP1" s="61"/>
      <c r="LLB1" s="60" t="s">
        <v>60</v>
      </c>
      <c r="LLC1" s="61"/>
      <c r="LLD1" s="61"/>
      <c r="LLE1" s="61"/>
      <c r="LLF1" s="61"/>
      <c r="LLG1" s="61"/>
      <c r="LLH1" s="61"/>
      <c r="LLI1" s="61"/>
      <c r="LLJ1" s="61"/>
      <c r="LLK1" s="61"/>
      <c r="LLL1" s="61"/>
      <c r="LUX1" s="60" t="s">
        <v>60</v>
      </c>
      <c r="LUY1" s="61"/>
      <c r="LUZ1" s="61"/>
      <c r="LVA1" s="61"/>
      <c r="LVB1" s="61"/>
      <c r="LVC1" s="61"/>
      <c r="LVD1" s="61"/>
      <c r="LVE1" s="61"/>
      <c r="LVF1" s="61"/>
      <c r="LVG1" s="61"/>
      <c r="LVH1" s="61"/>
      <c r="MET1" s="60" t="s">
        <v>60</v>
      </c>
      <c r="MEU1" s="61"/>
      <c r="MEV1" s="61"/>
      <c r="MEW1" s="61"/>
      <c r="MEX1" s="61"/>
      <c r="MEY1" s="61"/>
      <c r="MEZ1" s="61"/>
      <c r="MFA1" s="61"/>
      <c r="MFB1" s="61"/>
      <c r="MFC1" s="61"/>
      <c r="MFD1" s="61"/>
      <c r="MOP1" s="60" t="s">
        <v>60</v>
      </c>
      <c r="MOQ1" s="61"/>
      <c r="MOR1" s="61"/>
      <c r="MOS1" s="61"/>
      <c r="MOT1" s="61"/>
      <c r="MOU1" s="61"/>
      <c r="MOV1" s="61"/>
      <c r="MOW1" s="61"/>
      <c r="MOX1" s="61"/>
      <c r="MOY1" s="61"/>
      <c r="MOZ1" s="61"/>
      <c r="MYL1" s="60" t="s">
        <v>60</v>
      </c>
      <c r="MYM1" s="61"/>
      <c r="MYN1" s="61"/>
      <c r="MYO1" s="61"/>
      <c r="MYP1" s="61"/>
      <c r="MYQ1" s="61"/>
      <c r="MYR1" s="61"/>
      <c r="MYS1" s="61"/>
      <c r="MYT1" s="61"/>
      <c r="MYU1" s="61"/>
      <c r="MYV1" s="61"/>
      <c r="NIH1" s="60" t="s">
        <v>60</v>
      </c>
      <c r="NII1" s="61"/>
      <c r="NIJ1" s="61"/>
      <c r="NIK1" s="61"/>
      <c r="NIL1" s="61"/>
      <c r="NIM1" s="61"/>
      <c r="NIN1" s="61"/>
      <c r="NIO1" s="61"/>
      <c r="NIP1" s="61"/>
      <c r="NIQ1" s="61"/>
      <c r="NIR1" s="61"/>
      <c r="NSD1" s="60" t="s">
        <v>60</v>
      </c>
      <c r="NSE1" s="61"/>
      <c r="NSF1" s="61"/>
      <c r="NSG1" s="61"/>
      <c r="NSH1" s="61"/>
      <c r="NSI1" s="61"/>
      <c r="NSJ1" s="61"/>
      <c r="NSK1" s="61"/>
      <c r="NSL1" s="61"/>
      <c r="NSM1" s="61"/>
      <c r="NSN1" s="61"/>
      <c r="OBZ1" s="60" t="s">
        <v>60</v>
      </c>
      <c r="OCA1" s="61"/>
      <c r="OCB1" s="61"/>
      <c r="OCC1" s="61"/>
      <c r="OCD1" s="61"/>
      <c r="OCE1" s="61"/>
      <c r="OCF1" s="61"/>
      <c r="OCG1" s="61"/>
      <c r="OCH1" s="61"/>
      <c r="OCI1" s="61"/>
      <c r="OCJ1" s="61"/>
      <c r="OLV1" s="60" t="s">
        <v>60</v>
      </c>
      <c r="OLW1" s="61"/>
      <c r="OLX1" s="61"/>
      <c r="OLY1" s="61"/>
      <c r="OLZ1" s="61"/>
      <c r="OMA1" s="61"/>
      <c r="OMB1" s="61"/>
      <c r="OMC1" s="61"/>
      <c r="OMD1" s="61"/>
      <c r="OME1" s="61"/>
      <c r="OMF1" s="61"/>
      <c r="OVR1" s="60" t="s">
        <v>60</v>
      </c>
      <c r="OVS1" s="61"/>
      <c r="OVT1" s="61"/>
      <c r="OVU1" s="61"/>
      <c r="OVV1" s="61"/>
      <c r="OVW1" s="61"/>
      <c r="OVX1" s="61"/>
      <c r="OVY1" s="61"/>
      <c r="OVZ1" s="61"/>
      <c r="OWA1" s="61"/>
      <c r="OWB1" s="61"/>
      <c r="PFN1" s="60" t="s">
        <v>60</v>
      </c>
      <c r="PFO1" s="61"/>
      <c r="PFP1" s="61"/>
      <c r="PFQ1" s="61"/>
      <c r="PFR1" s="61"/>
      <c r="PFS1" s="61"/>
      <c r="PFT1" s="61"/>
      <c r="PFU1" s="61"/>
      <c r="PFV1" s="61"/>
      <c r="PFW1" s="61"/>
      <c r="PFX1" s="61"/>
      <c r="PPJ1" s="60" t="s">
        <v>60</v>
      </c>
      <c r="PPK1" s="61"/>
      <c r="PPL1" s="61"/>
      <c r="PPM1" s="61"/>
      <c r="PPN1" s="61"/>
      <c r="PPO1" s="61"/>
      <c r="PPP1" s="61"/>
      <c r="PPQ1" s="61"/>
      <c r="PPR1" s="61"/>
      <c r="PPS1" s="61"/>
      <c r="PPT1" s="61"/>
      <c r="PZF1" s="60" t="s">
        <v>60</v>
      </c>
      <c r="PZG1" s="61"/>
      <c r="PZH1" s="61"/>
      <c r="PZI1" s="61"/>
      <c r="PZJ1" s="61"/>
      <c r="PZK1" s="61"/>
      <c r="PZL1" s="61"/>
      <c r="PZM1" s="61"/>
      <c r="PZN1" s="61"/>
      <c r="PZO1" s="61"/>
      <c r="PZP1" s="61"/>
      <c r="QJB1" s="60" t="s">
        <v>60</v>
      </c>
      <c r="QJC1" s="61"/>
      <c r="QJD1" s="61"/>
      <c r="QJE1" s="61"/>
      <c r="QJF1" s="61"/>
      <c r="QJG1" s="61"/>
      <c r="QJH1" s="61"/>
      <c r="QJI1" s="61"/>
      <c r="QJJ1" s="61"/>
      <c r="QJK1" s="61"/>
      <c r="QJL1" s="61"/>
      <c r="QSX1" s="60" t="s">
        <v>60</v>
      </c>
      <c r="QSY1" s="61"/>
      <c r="QSZ1" s="61"/>
      <c r="QTA1" s="61"/>
      <c r="QTB1" s="61"/>
      <c r="QTC1" s="61"/>
      <c r="QTD1" s="61"/>
      <c r="QTE1" s="61"/>
      <c r="QTF1" s="61"/>
      <c r="QTG1" s="61"/>
      <c r="QTH1" s="61"/>
      <c r="RCT1" s="60" t="s">
        <v>60</v>
      </c>
      <c r="RCU1" s="61"/>
      <c r="RCV1" s="61"/>
      <c r="RCW1" s="61"/>
      <c r="RCX1" s="61"/>
      <c r="RCY1" s="61"/>
      <c r="RCZ1" s="61"/>
      <c r="RDA1" s="61"/>
      <c r="RDB1" s="61"/>
      <c r="RDC1" s="61"/>
      <c r="RDD1" s="61"/>
      <c r="RMP1" s="60" t="s">
        <v>60</v>
      </c>
      <c r="RMQ1" s="61"/>
      <c r="RMR1" s="61"/>
      <c r="RMS1" s="61"/>
      <c r="RMT1" s="61"/>
      <c r="RMU1" s="61"/>
      <c r="RMV1" s="61"/>
      <c r="RMW1" s="61"/>
      <c r="RMX1" s="61"/>
      <c r="RMY1" s="61"/>
      <c r="RMZ1" s="61"/>
      <c r="RWL1" s="60" t="s">
        <v>60</v>
      </c>
      <c r="RWM1" s="61"/>
      <c r="RWN1" s="61"/>
      <c r="RWO1" s="61"/>
      <c r="RWP1" s="61"/>
      <c r="RWQ1" s="61"/>
      <c r="RWR1" s="61"/>
      <c r="RWS1" s="61"/>
      <c r="RWT1" s="61"/>
      <c r="RWU1" s="61"/>
      <c r="RWV1" s="61"/>
      <c r="SGH1" s="60" t="s">
        <v>60</v>
      </c>
      <c r="SGI1" s="61"/>
      <c r="SGJ1" s="61"/>
      <c r="SGK1" s="61"/>
      <c r="SGL1" s="61"/>
      <c r="SGM1" s="61"/>
      <c r="SGN1" s="61"/>
      <c r="SGO1" s="61"/>
      <c r="SGP1" s="61"/>
      <c r="SGQ1" s="61"/>
      <c r="SGR1" s="61"/>
      <c r="SQD1" s="60" t="s">
        <v>60</v>
      </c>
      <c r="SQE1" s="61"/>
      <c r="SQF1" s="61"/>
      <c r="SQG1" s="61"/>
      <c r="SQH1" s="61"/>
      <c r="SQI1" s="61"/>
      <c r="SQJ1" s="61"/>
      <c r="SQK1" s="61"/>
      <c r="SQL1" s="61"/>
      <c r="SQM1" s="61"/>
      <c r="SQN1" s="61"/>
      <c r="SZZ1" s="60" t="s">
        <v>60</v>
      </c>
      <c r="TAA1" s="61"/>
      <c r="TAB1" s="61"/>
      <c r="TAC1" s="61"/>
      <c r="TAD1" s="61"/>
      <c r="TAE1" s="61"/>
      <c r="TAF1" s="61"/>
      <c r="TAG1" s="61"/>
      <c r="TAH1" s="61"/>
      <c r="TAI1" s="61"/>
      <c r="TAJ1" s="61"/>
      <c r="TJV1" s="60" t="s">
        <v>60</v>
      </c>
      <c r="TJW1" s="61"/>
      <c r="TJX1" s="61"/>
      <c r="TJY1" s="61"/>
      <c r="TJZ1" s="61"/>
      <c r="TKA1" s="61"/>
      <c r="TKB1" s="61"/>
      <c r="TKC1" s="61"/>
      <c r="TKD1" s="61"/>
      <c r="TKE1" s="61"/>
      <c r="TKF1" s="61"/>
      <c r="TTR1" s="60" t="s">
        <v>60</v>
      </c>
      <c r="TTS1" s="61"/>
      <c r="TTT1" s="61"/>
      <c r="TTU1" s="61"/>
      <c r="TTV1" s="61"/>
      <c r="TTW1" s="61"/>
      <c r="TTX1" s="61"/>
      <c r="TTY1" s="61"/>
      <c r="TTZ1" s="61"/>
      <c r="TUA1" s="61"/>
      <c r="TUB1" s="61"/>
      <c r="UDN1" s="60" t="s">
        <v>60</v>
      </c>
      <c r="UDO1" s="61"/>
      <c r="UDP1" s="61"/>
      <c r="UDQ1" s="61"/>
      <c r="UDR1" s="61"/>
      <c r="UDS1" s="61"/>
      <c r="UDT1" s="61"/>
      <c r="UDU1" s="61"/>
      <c r="UDV1" s="61"/>
      <c r="UDW1" s="61"/>
      <c r="UDX1" s="61"/>
      <c r="UNJ1" s="60" t="s">
        <v>60</v>
      </c>
      <c r="UNK1" s="61"/>
      <c r="UNL1" s="61"/>
      <c r="UNM1" s="61"/>
      <c r="UNN1" s="61"/>
      <c r="UNO1" s="61"/>
      <c r="UNP1" s="61"/>
      <c r="UNQ1" s="61"/>
      <c r="UNR1" s="61"/>
      <c r="UNS1" s="61"/>
      <c r="UNT1" s="61"/>
      <c r="UXF1" s="60" t="s">
        <v>60</v>
      </c>
      <c r="UXG1" s="61"/>
      <c r="UXH1" s="61"/>
      <c r="UXI1" s="61"/>
      <c r="UXJ1" s="61"/>
      <c r="UXK1" s="61"/>
      <c r="UXL1" s="61"/>
      <c r="UXM1" s="61"/>
      <c r="UXN1" s="61"/>
      <c r="UXO1" s="61"/>
      <c r="UXP1" s="61"/>
      <c r="VHB1" s="60" t="s">
        <v>60</v>
      </c>
      <c r="VHC1" s="61"/>
      <c r="VHD1" s="61"/>
      <c r="VHE1" s="61"/>
      <c r="VHF1" s="61"/>
      <c r="VHG1" s="61"/>
      <c r="VHH1" s="61"/>
      <c r="VHI1" s="61"/>
      <c r="VHJ1" s="61"/>
      <c r="VHK1" s="61"/>
      <c r="VHL1" s="61"/>
      <c r="VQX1" s="60" t="s">
        <v>60</v>
      </c>
      <c r="VQY1" s="61"/>
      <c r="VQZ1" s="61"/>
      <c r="VRA1" s="61"/>
      <c r="VRB1" s="61"/>
      <c r="VRC1" s="61"/>
      <c r="VRD1" s="61"/>
      <c r="VRE1" s="61"/>
      <c r="VRF1" s="61"/>
      <c r="VRG1" s="61"/>
      <c r="VRH1" s="61"/>
      <c r="WAT1" s="60" t="s">
        <v>60</v>
      </c>
      <c r="WAU1" s="61"/>
      <c r="WAV1" s="61"/>
      <c r="WAW1" s="61"/>
      <c r="WAX1" s="61"/>
      <c r="WAY1" s="61"/>
      <c r="WAZ1" s="61"/>
      <c r="WBA1" s="61"/>
      <c r="WBB1" s="61"/>
      <c r="WBC1" s="61"/>
      <c r="WBD1" s="61"/>
      <c r="WKP1" s="60" t="s">
        <v>60</v>
      </c>
      <c r="WKQ1" s="61"/>
      <c r="WKR1" s="61"/>
      <c r="WKS1" s="61"/>
      <c r="WKT1" s="61"/>
      <c r="WKU1" s="61"/>
      <c r="WKV1" s="61"/>
      <c r="WKW1" s="61"/>
      <c r="WKX1" s="61"/>
      <c r="WKY1" s="61"/>
      <c r="WKZ1" s="61"/>
      <c r="WUL1" s="60" t="s">
        <v>60</v>
      </c>
      <c r="WUM1" s="61"/>
      <c r="WUN1" s="61"/>
      <c r="WUO1" s="61"/>
      <c r="WUP1" s="61"/>
      <c r="WUQ1" s="61"/>
      <c r="WUR1" s="61"/>
      <c r="WUS1" s="61"/>
      <c r="WUT1" s="61"/>
      <c r="WUU1" s="61"/>
      <c r="WUV1" s="61"/>
    </row>
    <row r="2" spans="1:1012 1258:2036 2282:3060 3306:4084 4330:5108 5354:6132 6378:7156 7402:8180 8426:9204 9450:10228 10474:11252 11498:12276 12522:13300 13546:14324 14570:15348 15594:16116" customFormat="1" x14ac:dyDescent="0.2">
      <c r="A2" s="58">
        <v>44432</v>
      </c>
      <c r="B2" s="59"/>
      <c r="C2" s="59"/>
      <c r="D2" s="59"/>
      <c r="E2" s="59"/>
      <c r="F2" s="59"/>
      <c r="G2" s="59"/>
      <c r="H2" s="59"/>
      <c r="I2" s="59"/>
      <c r="J2" s="59"/>
      <c r="K2" s="59"/>
      <c r="HZ2" s="58">
        <v>43923</v>
      </c>
      <c r="IA2" s="59"/>
      <c r="IB2" s="59"/>
      <c r="IC2" s="59"/>
      <c r="ID2" s="59"/>
      <c r="IE2" s="59"/>
      <c r="IF2" s="59"/>
      <c r="IG2" s="59"/>
      <c r="IH2" s="59"/>
      <c r="II2" s="59"/>
      <c r="IJ2" s="59"/>
      <c r="RV2" s="58">
        <v>43923</v>
      </c>
      <c r="RW2" s="59"/>
      <c r="RX2" s="59"/>
      <c r="RY2" s="59"/>
      <c r="RZ2" s="59"/>
      <c r="SA2" s="59"/>
      <c r="SB2" s="59"/>
      <c r="SC2" s="59"/>
      <c r="SD2" s="59"/>
      <c r="SE2" s="59"/>
      <c r="SF2" s="59"/>
      <c r="ABR2" s="58">
        <v>43923</v>
      </c>
      <c r="ABS2" s="59"/>
      <c r="ABT2" s="59"/>
      <c r="ABU2" s="59"/>
      <c r="ABV2" s="59"/>
      <c r="ABW2" s="59"/>
      <c r="ABX2" s="59"/>
      <c r="ABY2" s="59"/>
      <c r="ABZ2" s="59"/>
      <c r="ACA2" s="59"/>
      <c r="ACB2" s="59"/>
      <c r="ALN2" s="58">
        <v>43923</v>
      </c>
      <c r="ALO2" s="59"/>
      <c r="ALP2" s="59"/>
      <c r="ALQ2" s="59"/>
      <c r="ALR2" s="59"/>
      <c r="ALS2" s="59"/>
      <c r="ALT2" s="59"/>
      <c r="ALU2" s="59"/>
      <c r="ALV2" s="59"/>
      <c r="ALW2" s="59"/>
      <c r="ALX2" s="59"/>
      <c r="AVJ2" s="58">
        <v>43923</v>
      </c>
      <c r="AVK2" s="59"/>
      <c r="AVL2" s="59"/>
      <c r="AVM2" s="59"/>
      <c r="AVN2" s="59"/>
      <c r="AVO2" s="59"/>
      <c r="AVP2" s="59"/>
      <c r="AVQ2" s="59"/>
      <c r="AVR2" s="59"/>
      <c r="AVS2" s="59"/>
      <c r="AVT2" s="59"/>
      <c r="BFF2" s="58">
        <v>43923</v>
      </c>
      <c r="BFG2" s="59"/>
      <c r="BFH2" s="59"/>
      <c r="BFI2" s="59"/>
      <c r="BFJ2" s="59"/>
      <c r="BFK2" s="59"/>
      <c r="BFL2" s="59"/>
      <c r="BFM2" s="59"/>
      <c r="BFN2" s="59"/>
      <c r="BFO2" s="59"/>
      <c r="BFP2" s="59"/>
      <c r="BPB2" s="58">
        <v>43923</v>
      </c>
      <c r="BPC2" s="59"/>
      <c r="BPD2" s="59"/>
      <c r="BPE2" s="59"/>
      <c r="BPF2" s="59"/>
      <c r="BPG2" s="59"/>
      <c r="BPH2" s="59"/>
      <c r="BPI2" s="59"/>
      <c r="BPJ2" s="59"/>
      <c r="BPK2" s="59"/>
      <c r="BPL2" s="59"/>
      <c r="BYX2" s="58">
        <v>43923</v>
      </c>
      <c r="BYY2" s="59"/>
      <c r="BYZ2" s="59"/>
      <c r="BZA2" s="59"/>
      <c r="BZB2" s="59"/>
      <c r="BZC2" s="59"/>
      <c r="BZD2" s="59"/>
      <c r="BZE2" s="59"/>
      <c r="BZF2" s="59"/>
      <c r="BZG2" s="59"/>
      <c r="BZH2" s="59"/>
      <c r="CIT2" s="58">
        <v>43923</v>
      </c>
      <c r="CIU2" s="59"/>
      <c r="CIV2" s="59"/>
      <c r="CIW2" s="59"/>
      <c r="CIX2" s="59"/>
      <c r="CIY2" s="59"/>
      <c r="CIZ2" s="59"/>
      <c r="CJA2" s="59"/>
      <c r="CJB2" s="59"/>
      <c r="CJC2" s="59"/>
      <c r="CJD2" s="59"/>
      <c r="CSP2" s="58">
        <v>43923</v>
      </c>
      <c r="CSQ2" s="59"/>
      <c r="CSR2" s="59"/>
      <c r="CSS2" s="59"/>
      <c r="CST2" s="59"/>
      <c r="CSU2" s="59"/>
      <c r="CSV2" s="59"/>
      <c r="CSW2" s="59"/>
      <c r="CSX2" s="59"/>
      <c r="CSY2" s="59"/>
      <c r="CSZ2" s="59"/>
      <c r="DCL2" s="58">
        <v>43923</v>
      </c>
      <c r="DCM2" s="59"/>
      <c r="DCN2" s="59"/>
      <c r="DCO2" s="59"/>
      <c r="DCP2" s="59"/>
      <c r="DCQ2" s="59"/>
      <c r="DCR2" s="59"/>
      <c r="DCS2" s="59"/>
      <c r="DCT2" s="59"/>
      <c r="DCU2" s="59"/>
      <c r="DCV2" s="59"/>
      <c r="DMH2" s="58">
        <v>43923</v>
      </c>
      <c r="DMI2" s="59"/>
      <c r="DMJ2" s="59"/>
      <c r="DMK2" s="59"/>
      <c r="DML2" s="59"/>
      <c r="DMM2" s="59"/>
      <c r="DMN2" s="59"/>
      <c r="DMO2" s="59"/>
      <c r="DMP2" s="59"/>
      <c r="DMQ2" s="59"/>
      <c r="DMR2" s="59"/>
      <c r="DWD2" s="58">
        <v>43923</v>
      </c>
      <c r="DWE2" s="59"/>
      <c r="DWF2" s="59"/>
      <c r="DWG2" s="59"/>
      <c r="DWH2" s="59"/>
      <c r="DWI2" s="59"/>
      <c r="DWJ2" s="59"/>
      <c r="DWK2" s="59"/>
      <c r="DWL2" s="59"/>
      <c r="DWM2" s="59"/>
      <c r="DWN2" s="59"/>
      <c r="EFZ2" s="58">
        <v>43923</v>
      </c>
      <c r="EGA2" s="59"/>
      <c r="EGB2" s="59"/>
      <c r="EGC2" s="59"/>
      <c r="EGD2" s="59"/>
      <c r="EGE2" s="59"/>
      <c r="EGF2" s="59"/>
      <c r="EGG2" s="59"/>
      <c r="EGH2" s="59"/>
      <c r="EGI2" s="59"/>
      <c r="EGJ2" s="59"/>
      <c r="EPV2" s="58">
        <v>43923</v>
      </c>
      <c r="EPW2" s="59"/>
      <c r="EPX2" s="59"/>
      <c r="EPY2" s="59"/>
      <c r="EPZ2" s="59"/>
      <c r="EQA2" s="59"/>
      <c r="EQB2" s="59"/>
      <c r="EQC2" s="59"/>
      <c r="EQD2" s="59"/>
      <c r="EQE2" s="59"/>
      <c r="EQF2" s="59"/>
      <c r="EZR2" s="58">
        <v>43923</v>
      </c>
      <c r="EZS2" s="59"/>
      <c r="EZT2" s="59"/>
      <c r="EZU2" s="59"/>
      <c r="EZV2" s="59"/>
      <c r="EZW2" s="59"/>
      <c r="EZX2" s="59"/>
      <c r="EZY2" s="59"/>
      <c r="EZZ2" s="59"/>
      <c r="FAA2" s="59"/>
      <c r="FAB2" s="59"/>
      <c r="FJN2" s="58">
        <v>43923</v>
      </c>
      <c r="FJO2" s="59"/>
      <c r="FJP2" s="59"/>
      <c r="FJQ2" s="59"/>
      <c r="FJR2" s="59"/>
      <c r="FJS2" s="59"/>
      <c r="FJT2" s="59"/>
      <c r="FJU2" s="59"/>
      <c r="FJV2" s="59"/>
      <c r="FJW2" s="59"/>
      <c r="FJX2" s="59"/>
      <c r="FTJ2" s="58">
        <v>43923</v>
      </c>
      <c r="FTK2" s="59"/>
      <c r="FTL2" s="59"/>
      <c r="FTM2" s="59"/>
      <c r="FTN2" s="59"/>
      <c r="FTO2" s="59"/>
      <c r="FTP2" s="59"/>
      <c r="FTQ2" s="59"/>
      <c r="FTR2" s="59"/>
      <c r="FTS2" s="59"/>
      <c r="FTT2" s="59"/>
      <c r="GDF2" s="58">
        <v>43923</v>
      </c>
      <c r="GDG2" s="59"/>
      <c r="GDH2" s="59"/>
      <c r="GDI2" s="59"/>
      <c r="GDJ2" s="59"/>
      <c r="GDK2" s="59"/>
      <c r="GDL2" s="59"/>
      <c r="GDM2" s="59"/>
      <c r="GDN2" s="59"/>
      <c r="GDO2" s="59"/>
      <c r="GDP2" s="59"/>
      <c r="GNB2" s="58">
        <v>43923</v>
      </c>
      <c r="GNC2" s="59"/>
      <c r="GND2" s="59"/>
      <c r="GNE2" s="59"/>
      <c r="GNF2" s="59"/>
      <c r="GNG2" s="59"/>
      <c r="GNH2" s="59"/>
      <c r="GNI2" s="59"/>
      <c r="GNJ2" s="59"/>
      <c r="GNK2" s="59"/>
      <c r="GNL2" s="59"/>
      <c r="GWX2" s="58">
        <v>43923</v>
      </c>
      <c r="GWY2" s="59"/>
      <c r="GWZ2" s="59"/>
      <c r="GXA2" s="59"/>
      <c r="GXB2" s="59"/>
      <c r="GXC2" s="59"/>
      <c r="GXD2" s="59"/>
      <c r="GXE2" s="59"/>
      <c r="GXF2" s="59"/>
      <c r="GXG2" s="59"/>
      <c r="GXH2" s="59"/>
      <c r="HGT2" s="58">
        <v>43923</v>
      </c>
      <c r="HGU2" s="59"/>
      <c r="HGV2" s="59"/>
      <c r="HGW2" s="59"/>
      <c r="HGX2" s="59"/>
      <c r="HGY2" s="59"/>
      <c r="HGZ2" s="59"/>
      <c r="HHA2" s="59"/>
      <c r="HHB2" s="59"/>
      <c r="HHC2" s="59"/>
      <c r="HHD2" s="59"/>
      <c r="HQP2" s="58">
        <v>43923</v>
      </c>
      <c r="HQQ2" s="59"/>
      <c r="HQR2" s="59"/>
      <c r="HQS2" s="59"/>
      <c r="HQT2" s="59"/>
      <c r="HQU2" s="59"/>
      <c r="HQV2" s="59"/>
      <c r="HQW2" s="59"/>
      <c r="HQX2" s="59"/>
      <c r="HQY2" s="59"/>
      <c r="HQZ2" s="59"/>
      <c r="IAL2" s="58">
        <v>43923</v>
      </c>
      <c r="IAM2" s="59"/>
      <c r="IAN2" s="59"/>
      <c r="IAO2" s="59"/>
      <c r="IAP2" s="59"/>
      <c r="IAQ2" s="59"/>
      <c r="IAR2" s="59"/>
      <c r="IAS2" s="59"/>
      <c r="IAT2" s="59"/>
      <c r="IAU2" s="59"/>
      <c r="IAV2" s="59"/>
      <c r="IKH2" s="58">
        <v>43923</v>
      </c>
      <c r="IKI2" s="59"/>
      <c r="IKJ2" s="59"/>
      <c r="IKK2" s="59"/>
      <c r="IKL2" s="59"/>
      <c r="IKM2" s="59"/>
      <c r="IKN2" s="59"/>
      <c r="IKO2" s="59"/>
      <c r="IKP2" s="59"/>
      <c r="IKQ2" s="59"/>
      <c r="IKR2" s="59"/>
      <c r="IUD2" s="58">
        <v>43923</v>
      </c>
      <c r="IUE2" s="59"/>
      <c r="IUF2" s="59"/>
      <c r="IUG2" s="59"/>
      <c r="IUH2" s="59"/>
      <c r="IUI2" s="59"/>
      <c r="IUJ2" s="59"/>
      <c r="IUK2" s="59"/>
      <c r="IUL2" s="59"/>
      <c r="IUM2" s="59"/>
      <c r="IUN2" s="59"/>
      <c r="JDZ2" s="58">
        <v>43923</v>
      </c>
      <c r="JEA2" s="59"/>
      <c r="JEB2" s="59"/>
      <c r="JEC2" s="59"/>
      <c r="JED2" s="59"/>
      <c r="JEE2" s="59"/>
      <c r="JEF2" s="59"/>
      <c r="JEG2" s="59"/>
      <c r="JEH2" s="59"/>
      <c r="JEI2" s="59"/>
      <c r="JEJ2" s="59"/>
      <c r="JNV2" s="58">
        <v>43923</v>
      </c>
      <c r="JNW2" s="59"/>
      <c r="JNX2" s="59"/>
      <c r="JNY2" s="59"/>
      <c r="JNZ2" s="59"/>
      <c r="JOA2" s="59"/>
      <c r="JOB2" s="59"/>
      <c r="JOC2" s="59"/>
      <c r="JOD2" s="59"/>
      <c r="JOE2" s="59"/>
      <c r="JOF2" s="59"/>
      <c r="JXR2" s="58">
        <v>43923</v>
      </c>
      <c r="JXS2" s="59"/>
      <c r="JXT2" s="59"/>
      <c r="JXU2" s="59"/>
      <c r="JXV2" s="59"/>
      <c r="JXW2" s="59"/>
      <c r="JXX2" s="59"/>
      <c r="JXY2" s="59"/>
      <c r="JXZ2" s="59"/>
      <c r="JYA2" s="59"/>
      <c r="JYB2" s="59"/>
      <c r="KHN2" s="58">
        <v>43923</v>
      </c>
      <c r="KHO2" s="59"/>
      <c r="KHP2" s="59"/>
      <c r="KHQ2" s="59"/>
      <c r="KHR2" s="59"/>
      <c r="KHS2" s="59"/>
      <c r="KHT2" s="59"/>
      <c r="KHU2" s="59"/>
      <c r="KHV2" s="59"/>
      <c r="KHW2" s="59"/>
      <c r="KHX2" s="59"/>
      <c r="KRJ2" s="58">
        <v>43923</v>
      </c>
      <c r="KRK2" s="59"/>
      <c r="KRL2" s="59"/>
      <c r="KRM2" s="59"/>
      <c r="KRN2" s="59"/>
      <c r="KRO2" s="59"/>
      <c r="KRP2" s="59"/>
      <c r="KRQ2" s="59"/>
      <c r="KRR2" s="59"/>
      <c r="KRS2" s="59"/>
      <c r="KRT2" s="59"/>
      <c r="LBF2" s="58">
        <v>43923</v>
      </c>
      <c r="LBG2" s="59"/>
      <c r="LBH2" s="59"/>
      <c r="LBI2" s="59"/>
      <c r="LBJ2" s="59"/>
      <c r="LBK2" s="59"/>
      <c r="LBL2" s="59"/>
      <c r="LBM2" s="59"/>
      <c r="LBN2" s="59"/>
      <c r="LBO2" s="59"/>
      <c r="LBP2" s="59"/>
      <c r="LLB2" s="58">
        <v>43923</v>
      </c>
      <c r="LLC2" s="59"/>
      <c r="LLD2" s="59"/>
      <c r="LLE2" s="59"/>
      <c r="LLF2" s="59"/>
      <c r="LLG2" s="59"/>
      <c r="LLH2" s="59"/>
      <c r="LLI2" s="59"/>
      <c r="LLJ2" s="59"/>
      <c r="LLK2" s="59"/>
      <c r="LLL2" s="59"/>
      <c r="LUX2" s="58">
        <v>43923</v>
      </c>
      <c r="LUY2" s="59"/>
      <c r="LUZ2" s="59"/>
      <c r="LVA2" s="59"/>
      <c r="LVB2" s="59"/>
      <c r="LVC2" s="59"/>
      <c r="LVD2" s="59"/>
      <c r="LVE2" s="59"/>
      <c r="LVF2" s="59"/>
      <c r="LVG2" s="59"/>
      <c r="LVH2" s="59"/>
      <c r="MET2" s="58">
        <v>43923</v>
      </c>
      <c r="MEU2" s="59"/>
      <c r="MEV2" s="59"/>
      <c r="MEW2" s="59"/>
      <c r="MEX2" s="59"/>
      <c r="MEY2" s="59"/>
      <c r="MEZ2" s="59"/>
      <c r="MFA2" s="59"/>
      <c r="MFB2" s="59"/>
      <c r="MFC2" s="59"/>
      <c r="MFD2" s="59"/>
      <c r="MOP2" s="58">
        <v>43923</v>
      </c>
      <c r="MOQ2" s="59"/>
      <c r="MOR2" s="59"/>
      <c r="MOS2" s="59"/>
      <c r="MOT2" s="59"/>
      <c r="MOU2" s="59"/>
      <c r="MOV2" s="59"/>
      <c r="MOW2" s="59"/>
      <c r="MOX2" s="59"/>
      <c r="MOY2" s="59"/>
      <c r="MOZ2" s="59"/>
      <c r="MYL2" s="58">
        <v>43923</v>
      </c>
      <c r="MYM2" s="59"/>
      <c r="MYN2" s="59"/>
      <c r="MYO2" s="59"/>
      <c r="MYP2" s="59"/>
      <c r="MYQ2" s="59"/>
      <c r="MYR2" s="59"/>
      <c r="MYS2" s="59"/>
      <c r="MYT2" s="59"/>
      <c r="MYU2" s="59"/>
      <c r="MYV2" s="59"/>
      <c r="NIH2" s="58">
        <v>43923</v>
      </c>
      <c r="NII2" s="59"/>
      <c r="NIJ2" s="59"/>
      <c r="NIK2" s="59"/>
      <c r="NIL2" s="59"/>
      <c r="NIM2" s="59"/>
      <c r="NIN2" s="59"/>
      <c r="NIO2" s="59"/>
      <c r="NIP2" s="59"/>
      <c r="NIQ2" s="59"/>
      <c r="NIR2" s="59"/>
      <c r="NSD2" s="58">
        <v>43923</v>
      </c>
      <c r="NSE2" s="59"/>
      <c r="NSF2" s="59"/>
      <c r="NSG2" s="59"/>
      <c r="NSH2" s="59"/>
      <c r="NSI2" s="59"/>
      <c r="NSJ2" s="59"/>
      <c r="NSK2" s="59"/>
      <c r="NSL2" s="59"/>
      <c r="NSM2" s="59"/>
      <c r="NSN2" s="59"/>
      <c r="OBZ2" s="58">
        <v>43923</v>
      </c>
      <c r="OCA2" s="59"/>
      <c r="OCB2" s="59"/>
      <c r="OCC2" s="59"/>
      <c r="OCD2" s="59"/>
      <c r="OCE2" s="59"/>
      <c r="OCF2" s="59"/>
      <c r="OCG2" s="59"/>
      <c r="OCH2" s="59"/>
      <c r="OCI2" s="59"/>
      <c r="OCJ2" s="59"/>
      <c r="OLV2" s="58">
        <v>43923</v>
      </c>
      <c r="OLW2" s="59"/>
      <c r="OLX2" s="59"/>
      <c r="OLY2" s="59"/>
      <c r="OLZ2" s="59"/>
      <c r="OMA2" s="59"/>
      <c r="OMB2" s="59"/>
      <c r="OMC2" s="59"/>
      <c r="OMD2" s="59"/>
      <c r="OME2" s="59"/>
      <c r="OMF2" s="59"/>
      <c r="OVR2" s="58">
        <v>43923</v>
      </c>
      <c r="OVS2" s="59"/>
      <c r="OVT2" s="59"/>
      <c r="OVU2" s="59"/>
      <c r="OVV2" s="59"/>
      <c r="OVW2" s="59"/>
      <c r="OVX2" s="59"/>
      <c r="OVY2" s="59"/>
      <c r="OVZ2" s="59"/>
      <c r="OWA2" s="59"/>
      <c r="OWB2" s="59"/>
      <c r="PFN2" s="58">
        <v>43923</v>
      </c>
      <c r="PFO2" s="59"/>
      <c r="PFP2" s="59"/>
      <c r="PFQ2" s="59"/>
      <c r="PFR2" s="59"/>
      <c r="PFS2" s="59"/>
      <c r="PFT2" s="59"/>
      <c r="PFU2" s="59"/>
      <c r="PFV2" s="59"/>
      <c r="PFW2" s="59"/>
      <c r="PFX2" s="59"/>
      <c r="PPJ2" s="58">
        <v>43923</v>
      </c>
      <c r="PPK2" s="59"/>
      <c r="PPL2" s="59"/>
      <c r="PPM2" s="59"/>
      <c r="PPN2" s="59"/>
      <c r="PPO2" s="59"/>
      <c r="PPP2" s="59"/>
      <c r="PPQ2" s="59"/>
      <c r="PPR2" s="59"/>
      <c r="PPS2" s="59"/>
      <c r="PPT2" s="59"/>
      <c r="PZF2" s="58">
        <v>43923</v>
      </c>
      <c r="PZG2" s="59"/>
      <c r="PZH2" s="59"/>
      <c r="PZI2" s="59"/>
      <c r="PZJ2" s="59"/>
      <c r="PZK2" s="59"/>
      <c r="PZL2" s="59"/>
      <c r="PZM2" s="59"/>
      <c r="PZN2" s="59"/>
      <c r="PZO2" s="59"/>
      <c r="PZP2" s="59"/>
      <c r="QJB2" s="58">
        <v>43923</v>
      </c>
      <c r="QJC2" s="59"/>
      <c r="QJD2" s="59"/>
      <c r="QJE2" s="59"/>
      <c r="QJF2" s="59"/>
      <c r="QJG2" s="59"/>
      <c r="QJH2" s="59"/>
      <c r="QJI2" s="59"/>
      <c r="QJJ2" s="59"/>
      <c r="QJK2" s="59"/>
      <c r="QJL2" s="59"/>
      <c r="QSX2" s="58">
        <v>43923</v>
      </c>
      <c r="QSY2" s="59"/>
      <c r="QSZ2" s="59"/>
      <c r="QTA2" s="59"/>
      <c r="QTB2" s="59"/>
      <c r="QTC2" s="59"/>
      <c r="QTD2" s="59"/>
      <c r="QTE2" s="59"/>
      <c r="QTF2" s="59"/>
      <c r="QTG2" s="59"/>
      <c r="QTH2" s="59"/>
      <c r="RCT2" s="58">
        <v>43923</v>
      </c>
      <c r="RCU2" s="59"/>
      <c r="RCV2" s="59"/>
      <c r="RCW2" s="59"/>
      <c r="RCX2" s="59"/>
      <c r="RCY2" s="59"/>
      <c r="RCZ2" s="59"/>
      <c r="RDA2" s="59"/>
      <c r="RDB2" s="59"/>
      <c r="RDC2" s="59"/>
      <c r="RDD2" s="59"/>
      <c r="RMP2" s="58">
        <v>43923</v>
      </c>
      <c r="RMQ2" s="59"/>
      <c r="RMR2" s="59"/>
      <c r="RMS2" s="59"/>
      <c r="RMT2" s="59"/>
      <c r="RMU2" s="59"/>
      <c r="RMV2" s="59"/>
      <c r="RMW2" s="59"/>
      <c r="RMX2" s="59"/>
      <c r="RMY2" s="59"/>
      <c r="RMZ2" s="59"/>
      <c r="RWL2" s="58">
        <v>43923</v>
      </c>
      <c r="RWM2" s="59"/>
      <c r="RWN2" s="59"/>
      <c r="RWO2" s="59"/>
      <c r="RWP2" s="59"/>
      <c r="RWQ2" s="59"/>
      <c r="RWR2" s="59"/>
      <c r="RWS2" s="59"/>
      <c r="RWT2" s="59"/>
      <c r="RWU2" s="59"/>
      <c r="RWV2" s="59"/>
      <c r="SGH2" s="58">
        <v>43923</v>
      </c>
      <c r="SGI2" s="59"/>
      <c r="SGJ2" s="59"/>
      <c r="SGK2" s="59"/>
      <c r="SGL2" s="59"/>
      <c r="SGM2" s="59"/>
      <c r="SGN2" s="59"/>
      <c r="SGO2" s="59"/>
      <c r="SGP2" s="59"/>
      <c r="SGQ2" s="59"/>
      <c r="SGR2" s="59"/>
      <c r="SQD2" s="58">
        <v>43923</v>
      </c>
      <c r="SQE2" s="59"/>
      <c r="SQF2" s="59"/>
      <c r="SQG2" s="59"/>
      <c r="SQH2" s="59"/>
      <c r="SQI2" s="59"/>
      <c r="SQJ2" s="59"/>
      <c r="SQK2" s="59"/>
      <c r="SQL2" s="59"/>
      <c r="SQM2" s="59"/>
      <c r="SQN2" s="59"/>
      <c r="SZZ2" s="58">
        <v>43923</v>
      </c>
      <c r="TAA2" s="59"/>
      <c r="TAB2" s="59"/>
      <c r="TAC2" s="59"/>
      <c r="TAD2" s="59"/>
      <c r="TAE2" s="59"/>
      <c r="TAF2" s="59"/>
      <c r="TAG2" s="59"/>
      <c r="TAH2" s="59"/>
      <c r="TAI2" s="59"/>
      <c r="TAJ2" s="59"/>
      <c r="TJV2" s="58">
        <v>43923</v>
      </c>
      <c r="TJW2" s="59"/>
      <c r="TJX2" s="59"/>
      <c r="TJY2" s="59"/>
      <c r="TJZ2" s="59"/>
      <c r="TKA2" s="59"/>
      <c r="TKB2" s="59"/>
      <c r="TKC2" s="59"/>
      <c r="TKD2" s="59"/>
      <c r="TKE2" s="59"/>
      <c r="TKF2" s="59"/>
      <c r="TTR2" s="58">
        <v>43923</v>
      </c>
      <c r="TTS2" s="59"/>
      <c r="TTT2" s="59"/>
      <c r="TTU2" s="59"/>
      <c r="TTV2" s="59"/>
      <c r="TTW2" s="59"/>
      <c r="TTX2" s="59"/>
      <c r="TTY2" s="59"/>
      <c r="TTZ2" s="59"/>
      <c r="TUA2" s="59"/>
      <c r="TUB2" s="59"/>
      <c r="UDN2" s="58">
        <v>43923</v>
      </c>
      <c r="UDO2" s="59"/>
      <c r="UDP2" s="59"/>
      <c r="UDQ2" s="59"/>
      <c r="UDR2" s="59"/>
      <c r="UDS2" s="59"/>
      <c r="UDT2" s="59"/>
      <c r="UDU2" s="59"/>
      <c r="UDV2" s="59"/>
      <c r="UDW2" s="59"/>
      <c r="UDX2" s="59"/>
      <c r="UNJ2" s="58">
        <v>43923</v>
      </c>
      <c r="UNK2" s="59"/>
      <c r="UNL2" s="59"/>
      <c r="UNM2" s="59"/>
      <c r="UNN2" s="59"/>
      <c r="UNO2" s="59"/>
      <c r="UNP2" s="59"/>
      <c r="UNQ2" s="59"/>
      <c r="UNR2" s="59"/>
      <c r="UNS2" s="59"/>
      <c r="UNT2" s="59"/>
      <c r="UXF2" s="58">
        <v>43923</v>
      </c>
      <c r="UXG2" s="59"/>
      <c r="UXH2" s="59"/>
      <c r="UXI2" s="59"/>
      <c r="UXJ2" s="59"/>
      <c r="UXK2" s="59"/>
      <c r="UXL2" s="59"/>
      <c r="UXM2" s="59"/>
      <c r="UXN2" s="59"/>
      <c r="UXO2" s="59"/>
      <c r="UXP2" s="59"/>
      <c r="VHB2" s="58">
        <v>43923</v>
      </c>
      <c r="VHC2" s="59"/>
      <c r="VHD2" s="59"/>
      <c r="VHE2" s="59"/>
      <c r="VHF2" s="59"/>
      <c r="VHG2" s="59"/>
      <c r="VHH2" s="59"/>
      <c r="VHI2" s="59"/>
      <c r="VHJ2" s="59"/>
      <c r="VHK2" s="59"/>
      <c r="VHL2" s="59"/>
      <c r="VQX2" s="58">
        <v>43923</v>
      </c>
      <c r="VQY2" s="59"/>
      <c r="VQZ2" s="59"/>
      <c r="VRA2" s="59"/>
      <c r="VRB2" s="59"/>
      <c r="VRC2" s="59"/>
      <c r="VRD2" s="59"/>
      <c r="VRE2" s="59"/>
      <c r="VRF2" s="59"/>
      <c r="VRG2" s="59"/>
      <c r="VRH2" s="59"/>
      <c r="WAT2" s="58">
        <v>43923</v>
      </c>
      <c r="WAU2" s="59"/>
      <c r="WAV2" s="59"/>
      <c r="WAW2" s="59"/>
      <c r="WAX2" s="59"/>
      <c r="WAY2" s="59"/>
      <c r="WAZ2" s="59"/>
      <c r="WBA2" s="59"/>
      <c r="WBB2" s="59"/>
      <c r="WBC2" s="59"/>
      <c r="WBD2" s="59"/>
      <c r="WKP2" s="58">
        <v>43923</v>
      </c>
      <c r="WKQ2" s="59"/>
      <c r="WKR2" s="59"/>
      <c r="WKS2" s="59"/>
      <c r="WKT2" s="59"/>
      <c r="WKU2" s="59"/>
      <c r="WKV2" s="59"/>
      <c r="WKW2" s="59"/>
      <c r="WKX2" s="59"/>
      <c r="WKY2" s="59"/>
      <c r="WKZ2" s="59"/>
      <c r="WUL2" s="58">
        <v>43923</v>
      </c>
      <c r="WUM2" s="59"/>
      <c r="WUN2" s="59"/>
      <c r="WUO2" s="59"/>
      <c r="WUP2" s="59"/>
      <c r="WUQ2" s="59"/>
      <c r="WUR2" s="59"/>
      <c r="WUS2" s="59"/>
      <c r="WUT2" s="59"/>
      <c r="WUU2" s="59"/>
      <c r="WUV2" s="59"/>
    </row>
    <row r="3" spans="1:1012 1258:2036 2282:3060 3306:4084 4330:5108 5354:6132 6378:7156 7402:8180 8426:9204 9450:10228 10474:11252 11498:12276 12522:13300 13546:14324 14570:15348 15594:16116" customFormat="1" ht="13.5" thickBot="1" x14ac:dyDescent="0.25">
      <c r="A3" s="1"/>
      <c r="D3" s="2"/>
      <c r="HZ3" s="1"/>
      <c r="IC3" s="2"/>
      <c r="RV3" s="1"/>
      <c r="RY3" s="2"/>
      <c r="ABR3" s="1"/>
      <c r="ABU3" s="2"/>
      <c r="ALN3" s="1"/>
      <c r="ALQ3" s="2"/>
      <c r="AVJ3" s="1"/>
      <c r="AVM3" s="2"/>
      <c r="BFF3" s="1"/>
      <c r="BFI3" s="2"/>
      <c r="BPB3" s="1"/>
      <c r="BPE3" s="2"/>
      <c r="BYX3" s="1"/>
      <c r="BZA3" s="2"/>
      <c r="CIT3" s="1"/>
      <c r="CIW3" s="2"/>
      <c r="CSP3" s="1"/>
      <c r="CSS3" s="2"/>
      <c r="DCL3" s="1"/>
      <c r="DCO3" s="2"/>
      <c r="DMH3" s="1"/>
      <c r="DMK3" s="2"/>
      <c r="DWD3" s="1"/>
      <c r="DWG3" s="2"/>
      <c r="EFZ3" s="1"/>
      <c r="EGC3" s="2"/>
      <c r="EPV3" s="1"/>
      <c r="EPY3" s="2"/>
      <c r="EZR3" s="1"/>
      <c r="EZU3" s="2"/>
      <c r="FJN3" s="1"/>
      <c r="FJQ3" s="2"/>
      <c r="FTJ3" s="1"/>
      <c r="FTM3" s="2"/>
      <c r="GDF3" s="1"/>
      <c r="GDI3" s="2"/>
      <c r="GNB3" s="1"/>
      <c r="GNE3" s="2"/>
      <c r="GWX3" s="1"/>
      <c r="GXA3" s="2"/>
      <c r="HGT3" s="1"/>
      <c r="HGW3" s="2"/>
      <c r="HQP3" s="1"/>
      <c r="HQS3" s="2"/>
      <c r="IAL3" s="1"/>
      <c r="IAO3" s="2"/>
      <c r="IKH3" s="1"/>
      <c r="IKK3" s="2"/>
      <c r="IUD3" s="1"/>
      <c r="IUG3" s="2"/>
      <c r="JDZ3" s="1"/>
      <c r="JEC3" s="2"/>
      <c r="JNV3" s="1"/>
      <c r="JNY3" s="2"/>
      <c r="JXR3" s="1"/>
      <c r="JXU3" s="2"/>
      <c r="KHN3" s="1"/>
      <c r="KHQ3" s="2"/>
      <c r="KRJ3" s="1"/>
      <c r="KRM3" s="2"/>
      <c r="LBF3" s="1"/>
      <c r="LBI3" s="2"/>
      <c r="LLB3" s="1"/>
      <c r="LLE3" s="2"/>
      <c r="LUX3" s="1"/>
      <c r="LVA3" s="2"/>
      <c r="MET3" s="1"/>
      <c r="MEW3" s="2"/>
      <c r="MOP3" s="1"/>
      <c r="MOS3" s="2"/>
      <c r="MYL3" s="1"/>
      <c r="MYO3" s="2"/>
      <c r="NIH3" s="1"/>
      <c r="NIK3" s="2"/>
      <c r="NSD3" s="1"/>
      <c r="NSG3" s="2"/>
      <c r="OBZ3" s="1"/>
      <c r="OCC3" s="2"/>
      <c r="OLV3" s="1"/>
      <c r="OLY3" s="2"/>
      <c r="OVR3" s="1"/>
      <c r="OVU3" s="2"/>
      <c r="PFN3" s="1"/>
      <c r="PFQ3" s="2"/>
      <c r="PPJ3" s="1"/>
      <c r="PPM3" s="2"/>
      <c r="PZF3" s="1"/>
      <c r="PZI3" s="2"/>
      <c r="QJB3" s="1"/>
      <c r="QJE3" s="2"/>
      <c r="QSX3" s="1"/>
      <c r="QTA3" s="2"/>
      <c r="RCT3" s="1"/>
      <c r="RCW3" s="2"/>
      <c r="RMP3" s="1"/>
      <c r="RMS3" s="2"/>
      <c r="RWL3" s="1"/>
      <c r="RWO3" s="2"/>
      <c r="SGH3" s="1"/>
      <c r="SGK3" s="2"/>
      <c r="SQD3" s="1"/>
      <c r="SQG3" s="2"/>
      <c r="SZZ3" s="1"/>
      <c r="TAC3" s="2"/>
      <c r="TJV3" s="1"/>
      <c r="TJY3" s="2"/>
      <c r="TTR3" s="1"/>
      <c r="TTU3" s="2"/>
      <c r="UDN3" s="1"/>
      <c r="UDQ3" s="2"/>
      <c r="UNJ3" s="1"/>
      <c r="UNM3" s="2"/>
      <c r="UXF3" s="1"/>
      <c r="UXI3" s="2"/>
      <c r="VHB3" s="1"/>
      <c r="VHE3" s="2"/>
      <c r="VQX3" s="1"/>
      <c r="VRA3" s="2"/>
      <c r="WAT3" s="1"/>
      <c r="WAW3" s="2"/>
      <c r="WKP3" s="1"/>
      <c r="WKS3" s="2"/>
      <c r="WUL3" s="1"/>
      <c r="WUO3" s="2"/>
    </row>
    <row r="4" spans="1:1012 1258:2036 2282:3060 3306:4084 4330:5108 5354:6132 6378:7156 7402:8180 8426:9204 9450:10228 10474:11252 11498:12276 12522:13300 13546:14324 14570:15348 15594:16116" customFormat="1" ht="13.5" customHeight="1" thickBot="1" x14ac:dyDescent="0.25">
      <c r="A4" s="1"/>
      <c r="B4" s="56"/>
      <c r="C4" s="57"/>
      <c r="D4" s="57"/>
      <c r="E4" s="57"/>
      <c r="F4" s="57"/>
      <c r="G4" s="57"/>
      <c r="H4" s="57"/>
      <c r="I4" s="57"/>
      <c r="J4" s="57"/>
      <c r="K4" s="57"/>
      <c r="HZ4" s="1"/>
      <c r="IA4" s="56"/>
      <c r="IB4" s="57"/>
      <c r="IC4" s="57"/>
      <c r="ID4" s="57"/>
      <c r="IE4" s="57"/>
      <c r="IF4" s="57"/>
      <c r="IG4" s="57"/>
      <c r="IH4" s="57"/>
      <c r="II4" s="57"/>
      <c r="IJ4" s="57"/>
      <c r="RV4" s="1"/>
      <c r="RW4" s="56"/>
      <c r="RX4" s="57"/>
      <c r="RY4" s="57"/>
      <c r="RZ4" s="57"/>
      <c r="SA4" s="57"/>
      <c r="SB4" s="57"/>
      <c r="SC4" s="57"/>
      <c r="SD4" s="57"/>
      <c r="SE4" s="57"/>
      <c r="SF4" s="57"/>
      <c r="ABR4" s="1"/>
      <c r="ABS4" s="56"/>
      <c r="ABT4" s="57"/>
      <c r="ABU4" s="57"/>
      <c r="ABV4" s="57"/>
      <c r="ABW4" s="57"/>
      <c r="ABX4" s="57"/>
      <c r="ABY4" s="57"/>
      <c r="ABZ4" s="57"/>
      <c r="ACA4" s="57"/>
      <c r="ACB4" s="57"/>
      <c r="ALN4" s="1"/>
      <c r="ALO4" s="56"/>
      <c r="ALP4" s="57"/>
      <c r="ALQ4" s="57"/>
      <c r="ALR4" s="57"/>
      <c r="ALS4" s="57"/>
      <c r="ALT4" s="57"/>
      <c r="ALU4" s="57"/>
      <c r="ALV4" s="57"/>
      <c r="ALW4" s="57"/>
      <c r="ALX4" s="57"/>
      <c r="AVJ4" s="1"/>
      <c r="AVK4" s="56"/>
      <c r="AVL4" s="57"/>
      <c r="AVM4" s="57"/>
      <c r="AVN4" s="57"/>
      <c r="AVO4" s="57"/>
      <c r="AVP4" s="57"/>
      <c r="AVQ4" s="57"/>
      <c r="AVR4" s="57"/>
      <c r="AVS4" s="57"/>
      <c r="AVT4" s="57"/>
      <c r="BFF4" s="1"/>
      <c r="BFG4" s="56"/>
      <c r="BFH4" s="57"/>
      <c r="BFI4" s="57"/>
      <c r="BFJ4" s="57"/>
      <c r="BFK4" s="57"/>
      <c r="BFL4" s="57"/>
      <c r="BFM4" s="57"/>
      <c r="BFN4" s="57"/>
      <c r="BFO4" s="57"/>
      <c r="BFP4" s="57"/>
      <c r="BPB4" s="1"/>
      <c r="BPC4" s="56"/>
      <c r="BPD4" s="57"/>
      <c r="BPE4" s="57"/>
      <c r="BPF4" s="57"/>
      <c r="BPG4" s="57"/>
      <c r="BPH4" s="57"/>
      <c r="BPI4" s="57"/>
      <c r="BPJ4" s="57"/>
      <c r="BPK4" s="57"/>
      <c r="BPL4" s="57"/>
      <c r="BYX4" s="1"/>
      <c r="BYY4" s="56"/>
      <c r="BYZ4" s="57"/>
      <c r="BZA4" s="57"/>
      <c r="BZB4" s="57"/>
      <c r="BZC4" s="57"/>
      <c r="BZD4" s="57"/>
      <c r="BZE4" s="57"/>
      <c r="BZF4" s="57"/>
      <c r="BZG4" s="57"/>
      <c r="BZH4" s="57"/>
      <c r="CIT4" s="1"/>
      <c r="CIU4" s="56"/>
      <c r="CIV4" s="57"/>
      <c r="CIW4" s="57"/>
      <c r="CIX4" s="57"/>
      <c r="CIY4" s="57"/>
      <c r="CIZ4" s="57"/>
      <c r="CJA4" s="57"/>
      <c r="CJB4" s="57"/>
      <c r="CJC4" s="57"/>
      <c r="CJD4" s="57"/>
      <c r="CSP4" s="1"/>
      <c r="CSQ4" s="56"/>
      <c r="CSR4" s="57"/>
      <c r="CSS4" s="57"/>
      <c r="CST4" s="57"/>
      <c r="CSU4" s="57"/>
      <c r="CSV4" s="57"/>
      <c r="CSW4" s="57"/>
      <c r="CSX4" s="57"/>
      <c r="CSY4" s="57"/>
      <c r="CSZ4" s="57"/>
      <c r="DCL4" s="1"/>
      <c r="DCM4" s="56"/>
      <c r="DCN4" s="57"/>
      <c r="DCO4" s="57"/>
      <c r="DCP4" s="57"/>
      <c r="DCQ4" s="57"/>
      <c r="DCR4" s="57"/>
      <c r="DCS4" s="57"/>
      <c r="DCT4" s="57"/>
      <c r="DCU4" s="57"/>
      <c r="DCV4" s="57"/>
      <c r="DMH4" s="1"/>
      <c r="DMI4" s="56"/>
      <c r="DMJ4" s="57"/>
      <c r="DMK4" s="57"/>
      <c r="DML4" s="57"/>
      <c r="DMM4" s="57"/>
      <c r="DMN4" s="57"/>
      <c r="DMO4" s="57"/>
      <c r="DMP4" s="57"/>
      <c r="DMQ4" s="57"/>
      <c r="DMR4" s="57"/>
      <c r="DWD4" s="1"/>
      <c r="DWE4" s="56"/>
      <c r="DWF4" s="57"/>
      <c r="DWG4" s="57"/>
      <c r="DWH4" s="57"/>
      <c r="DWI4" s="57"/>
      <c r="DWJ4" s="57"/>
      <c r="DWK4" s="57"/>
      <c r="DWL4" s="57"/>
      <c r="DWM4" s="57"/>
      <c r="DWN4" s="57"/>
      <c r="EFZ4" s="1"/>
      <c r="EGA4" s="56"/>
      <c r="EGB4" s="57"/>
      <c r="EGC4" s="57"/>
      <c r="EGD4" s="57"/>
      <c r="EGE4" s="57"/>
      <c r="EGF4" s="57"/>
      <c r="EGG4" s="57"/>
      <c r="EGH4" s="57"/>
      <c r="EGI4" s="57"/>
      <c r="EGJ4" s="57"/>
      <c r="EPV4" s="1"/>
      <c r="EPW4" s="56"/>
      <c r="EPX4" s="57"/>
      <c r="EPY4" s="57"/>
      <c r="EPZ4" s="57"/>
      <c r="EQA4" s="57"/>
      <c r="EQB4" s="57"/>
      <c r="EQC4" s="57"/>
      <c r="EQD4" s="57"/>
      <c r="EQE4" s="57"/>
      <c r="EQF4" s="57"/>
      <c r="EZR4" s="1"/>
      <c r="EZS4" s="56"/>
      <c r="EZT4" s="57"/>
      <c r="EZU4" s="57"/>
      <c r="EZV4" s="57"/>
      <c r="EZW4" s="57"/>
      <c r="EZX4" s="57"/>
      <c r="EZY4" s="57"/>
      <c r="EZZ4" s="57"/>
      <c r="FAA4" s="57"/>
      <c r="FAB4" s="57"/>
      <c r="FJN4" s="1"/>
      <c r="FJO4" s="56"/>
      <c r="FJP4" s="57"/>
      <c r="FJQ4" s="57"/>
      <c r="FJR4" s="57"/>
      <c r="FJS4" s="57"/>
      <c r="FJT4" s="57"/>
      <c r="FJU4" s="57"/>
      <c r="FJV4" s="57"/>
      <c r="FJW4" s="57"/>
      <c r="FJX4" s="57"/>
      <c r="FTJ4" s="1"/>
      <c r="FTK4" s="56"/>
      <c r="FTL4" s="57"/>
      <c r="FTM4" s="57"/>
      <c r="FTN4" s="57"/>
      <c r="FTO4" s="57"/>
      <c r="FTP4" s="57"/>
      <c r="FTQ4" s="57"/>
      <c r="FTR4" s="57"/>
      <c r="FTS4" s="57"/>
      <c r="FTT4" s="57"/>
      <c r="GDF4" s="1"/>
      <c r="GDG4" s="56"/>
      <c r="GDH4" s="57"/>
      <c r="GDI4" s="57"/>
      <c r="GDJ4" s="57"/>
      <c r="GDK4" s="57"/>
      <c r="GDL4" s="57"/>
      <c r="GDM4" s="57"/>
      <c r="GDN4" s="57"/>
      <c r="GDO4" s="57"/>
      <c r="GDP4" s="57"/>
      <c r="GNB4" s="1"/>
      <c r="GNC4" s="56"/>
      <c r="GND4" s="57"/>
      <c r="GNE4" s="57"/>
      <c r="GNF4" s="57"/>
      <c r="GNG4" s="57"/>
      <c r="GNH4" s="57"/>
      <c r="GNI4" s="57"/>
      <c r="GNJ4" s="57"/>
      <c r="GNK4" s="57"/>
      <c r="GNL4" s="57"/>
      <c r="GWX4" s="1"/>
      <c r="GWY4" s="56"/>
      <c r="GWZ4" s="57"/>
      <c r="GXA4" s="57"/>
      <c r="GXB4" s="57"/>
      <c r="GXC4" s="57"/>
      <c r="GXD4" s="57"/>
      <c r="GXE4" s="57"/>
      <c r="GXF4" s="57"/>
      <c r="GXG4" s="57"/>
      <c r="GXH4" s="57"/>
      <c r="HGT4" s="1"/>
      <c r="HGU4" s="56"/>
      <c r="HGV4" s="57"/>
      <c r="HGW4" s="57"/>
      <c r="HGX4" s="57"/>
      <c r="HGY4" s="57"/>
      <c r="HGZ4" s="57"/>
      <c r="HHA4" s="57"/>
      <c r="HHB4" s="57"/>
      <c r="HHC4" s="57"/>
      <c r="HHD4" s="57"/>
      <c r="HQP4" s="1"/>
      <c r="HQQ4" s="56"/>
      <c r="HQR4" s="57"/>
      <c r="HQS4" s="57"/>
      <c r="HQT4" s="57"/>
      <c r="HQU4" s="57"/>
      <c r="HQV4" s="57"/>
      <c r="HQW4" s="57"/>
      <c r="HQX4" s="57"/>
      <c r="HQY4" s="57"/>
      <c r="HQZ4" s="57"/>
      <c r="IAL4" s="1"/>
      <c r="IAM4" s="56"/>
      <c r="IAN4" s="57"/>
      <c r="IAO4" s="57"/>
      <c r="IAP4" s="57"/>
      <c r="IAQ4" s="57"/>
      <c r="IAR4" s="57"/>
      <c r="IAS4" s="57"/>
      <c r="IAT4" s="57"/>
      <c r="IAU4" s="57"/>
      <c r="IAV4" s="57"/>
      <c r="IKH4" s="1"/>
      <c r="IKI4" s="56"/>
      <c r="IKJ4" s="57"/>
      <c r="IKK4" s="57"/>
      <c r="IKL4" s="57"/>
      <c r="IKM4" s="57"/>
      <c r="IKN4" s="57"/>
      <c r="IKO4" s="57"/>
      <c r="IKP4" s="57"/>
      <c r="IKQ4" s="57"/>
      <c r="IKR4" s="57"/>
      <c r="IUD4" s="1"/>
      <c r="IUE4" s="56"/>
      <c r="IUF4" s="57"/>
      <c r="IUG4" s="57"/>
      <c r="IUH4" s="57"/>
      <c r="IUI4" s="57"/>
      <c r="IUJ4" s="57"/>
      <c r="IUK4" s="57"/>
      <c r="IUL4" s="57"/>
      <c r="IUM4" s="57"/>
      <c r="IUN4" s="57"/>
      <c r="JDZ4" s="1"/>
      <c r="JEA4" s="56"/>
      <c r="JEB4" s="57"/>
      <c r="JEC4" s="57"/>
      <c r="JED4" s="57"/>
      <c r="JEE4" s="57"/>
      <c r="JEF4" s="57"/>
      <c r="JEG4" s="57"/>
      <c r="JEH4" s="57"/>
      <c r="JEI4" s="57"/>
      <c r="JEJ4" s="57"/>
      <c r="JNV4" s="1"/>
      <c r="JNW4" s="56"/>
      <c r="JNX4" s="57"/>
      <c r="JNY4" s="57"/>
      <c r="JNZ4" s="57"/>
      <c r="JOA4" s="57"/>
      <c r="JOB4" s="57"/>
      <c r="JOC4" s="57"/>
      <c r="JOD4" s="57"/>
      <c r="JOE4" s="57"/>
      <c r="JOF4" s="57"/>
      <c r="JXR4" s="1"/>
      <c r="JXS4" s="56"/>
      <c r="JXT4" s="57"/>
      <c r="JXU4" s="57"/>
      <c r="JXV4" s="57"/>
      <c r="JXW4" s="57"/>
      <c r="JXX4" s="57"/>
      <c r="JXY4" s="57"/>
      <c r="JXZ4" s="57"/>
      <c r="JYA4" s="57"/>
      <c r="JYB4" s="57"/>
      <c r="KHN4" s="1"/>
      <c r="KHO4" s="56"/>
      <c r="KHP4" s="57"/>
      <c r="KHQ4" s="57"/>
      <c r="KHR4" s="57"/>
      <c r="KHS4" s="57"/>
      <c r="KHT4" s="57"/>
      <c r="KHU4" s="57"/>
      <c r="KHV4" s="57"/>
      <c r="KHW4" s="57"/>
      <c r="KHX4" s="57"/>
      <c r="KRJ4" s="1"/>
      <c r="KRK4" s="56"/>
      <c r="KRL4" s="57"/>
      <c r="KRM4" s="57"/>
      <c r="KRN4" s="57"/>
      <c r="KRO4" s="57"/>
      <c r="KRP4" s="57"/>
      <c r="KRQ4" s="57"/>
      <c r="KRR4" s="57"/>
      <c r="KRS4" s="57"/>
      <c r="KRT4" s="57"/>
      <c r="LBF4" s="1"/>
      <c r="LBG4" s="56"/>
      <c r="LBH4" s="57"/>
      <c r="LBI4" s="57"/>
      <c r="LBJ4" s="57"/>
      <c r="LBK4" s="57"/>
      <c r="LBL4" s="57"/>
      <c r="LBM4" s="57"/>
      <c r="LBN4" s="57"/>
      <c r="LBO4" s="57"/>
      <c r="LBP4" s="57"/>
      <c r="LLB4" s="1"/>
      <c r="LLC4" s="56"/>
      <c r="LLD4" s="57"/>
      <c r="LLE4" s="57"/>
      <c r="LLF4" s="57"/>
      <c r="LLG4" s="57"/>
      <c r="LLH4" s="57"/>
      <c r="LLI4" s="57"/>
      <c r="LLJ4" s="57"/>
      <c r="LLK4" s="57"/>
      <c r="LLL4" s="57"/>
      <c r="LUX4" s="1"/>
      <c r="LUY4" s="56"/>
      <c r="LUZ4" s="57"/>
      <c r="LVA4" s="57"/>
      <c r="LVB4" s="57"/>
      <c r="LVC4" s="57"/>
      <c r="LVD4" s="57"/>
      <c r="LVE4" s="57"/>
      <c r="LVF4" s="57"/>
      <c r="LVG4" s="57"/>
      <c r="LVH4" s="57"/>
      <c r="MET4" s="1"/>
      <c r="MEU4" s="56"/>
      <c r="MEV4" s="57"/>
      <c r="MEW4" s="57"/>
      <c r="MEX4" s="57"/>
      <c r="MEY4" s="57"/>
      <c r="MEZ4" s="57"/>
      <c r="MFA4" s="57"/>
      <c r="MFB4" s="57"/>
      <c r="MFC4" s="57"/>
      <c r="MFD4" s="57"/>
      <c r="MOP4" s="1"/>
      <c r="MOQ4" s="56"/>
      <c r="MOR4" s="57"/>
      <c r="MOS4" s="57"/>
      <c r="MOT4" s="57"/>
      <c r="MOU4" s="57"/>
      <c r="MOV4" s="57"/>
      <c r="MOW4" s="57"/>
      <c r="MOX4" s="57"/>
      <c r="MOY4" s="57"/>
      <c r="MOZ4" s="57"/>
      <c r="MYL4" s="1"/>
      <c r="MYM4" s="56"/>
      <c r="MYN4" s="57"/>
      <c r="MYO4" s="57"/>
      <c r="MYP4" s="57"/>
      <c r="MYQ4" s="57"/>
      <c r="MYR4" s="57"/>
      <c r="MYS4" s="57"/>
      <c r="MYT4" s="57"/>
      <c r="MYU4" s="57"/>
      <c r="MYV4" s="57"/>
      <c r="NIH4" s="1"/>
      <c r="NII4" s="56"/>
      <c r="NIJ4" s="57"/>
      <c r="NIK4" s="57"/>
      <c r="NIL4" s="57"/>
      <c r="NIM4" s="57"/>
      <c r="NIN4" s="57"/>
      <c r="NIO4" s="57"/>
      <c r="NIP4" s="57"/>
      <c r="NIQ4" s="57"/>
      <c r="NIR4" s="57"/>
      <c r="NSD4" s="1"/>
      <c r="NSE4" s="56"/>
      <c r="NSF4" s="57"/>
      <c r="NSG4" s="57"/>
      <c r="NSH4" s="57"/>
      <c r="NSI4" s="57"/>
      <c r="NSJ4" s="57"/>
      <c r="NSK4" s="57"/>
      <c r="NSL4" s="57"/>
      <c r="NSM4" s="57"/>
      <c r="NSN4" s="57"/>
      <c r="OBZ4" s="1"/>
      <c r="OCA4" s="56"/>
      <c r="OCB4" s="57"/>
      <c r="OCC4" s="57"/>
      <c r="OCD4" s="57"/>
      <c r="OCE4" s="57"/>
      <c r="OCF4" s="57"/>
      <c r="OCG4" s="57"/>
      <c r="OCH4" s="57"/>
      <c r="OCI4" s="57"/>
      <c r="OCJ4" s="57"/>
      <c r="OLV4" s="1"/>
      <c r="OLW4" s="56"/>
      <c r="OLX4" s="57"/>
      <c r="OLY4" s="57"/>
      <c r="OLZ4" s="57"/>
      <c r="OMA4" s="57"/>
      <c r="OMB4" s="57"/>
      <c r="OMC4" s="57"/>
      <c r="OMD4" s="57"/>
      <c r="OME4" s="57"/>
      <c r="OMF4" s="57"/>
      <c r="OVR4" s="1"/>
      <c r="OVS4" s="56"/>
      <c r="OVT4" s="57"/>
      <c r="OVU4" s="57"/>
      <c r="OVV4" s="57"/>
      <c r="OVW4" s="57"/>
      <c r="OVX4" s="57"/>
      <c r="OVY4" s="57"/>
      <c r="OVZ4" s="57"/>
      <c r="OWA4" s="57"/>
      <c r="OWB4" s="57"/>
      <c r="PFN4" s="1"/>
      <c r="PFO4" s="56"/>
      <c r="PFP4" s="57"/>
      <c r="PFQ4" s="57"/>
      <c r="PFR4" s="57"/>
      <c r="PFS4" s="57"/>
      <c r="PFT4" s="57"/>
      <c r="PFU4" s="57"/>
      <c r="PFV4" s="57"/>
      <c r="PFW4" s="57"/>
      <c r="PFX4" s="57"/>
      <c r="PPJ4" s="1"/>
      <c r="PPK4" s="56"/>
      <c r="PPL4" s="57"/>
      <c r="PPM4" s="57"/>
      <c r="PPN4" s="57"/>
      <c r="PPO4" s="57"/>
      <c r="PPP4" s="57"/>
      <c r="PPQ4" s="57"/>
      <c r="PPR4" s="57"/>
      <c r="PPS4" s="57"/>
      <c r="PPT4" s="57"/>
      <c r="PZF4" s="1"/>
      <c r="PZG4" s="56"/>
      <c r="PZH4" s="57"/>
      <c r="PZI4" s="57"/>
      <c r="PZJ4" s="57"/>
      <c r="PZK4" s="57"/>
      <c r="PZL4" s="57"/>
      <c r="PZM4" s="57"/>
      <c r="PZN4" s="57"/>
      <c r="PZO4" s="57"/>
      <c r="PZP4" s="57"/>
      <c r="QJB4" s="1"/>
      <c r="QJC4" s="56"/>
      <c r="QJD4" s="57"/>
      <c r="QJE4" s="57"/>
      <c r="QJF4" s="57"/>
      <c r="QJG4" s="57"/>
      <c r="QJH4" s="57"/>
      <c r="QJI4" s="57"/>
      <c r="QJJ4" s="57"/>
      <c r="QJK4" s="57"/>
      <c r="QJL4" s="57"/>
      <c r="QSX4" s="1"/>
      <c r="QSY4" s="56"/>
      <c r="QSZ4" s="57"/>
      <c r="QTA4" s="57"/>
      <c r="QTB4" s="57"/>
      <c r="QTC4" s="57"/>
      <c r="QTD4" s="57"/>
      <c r="QTE4" s="57"/>
      <c r="QTF4" s="57"/>
      <c r="QTG4" s="57"/>
      <c r="QTH4" s="57"/>
      <c r="RCT4" s="1"/>
      <c r="RCU4" s="56"/>
      <c r="RCV4" s="57"/>
      <c r="RCW4" s="57"/>
      <c r="RCX4" s="57"/>
      <c r="RCY4" s="57"/>
      <c r="RCZ4" s="57"/>
      <c r="RDA4" s="57"/>
      <c r="RDB4" s="57"/>
      <c r="RDC4" s="57"/>
      <c r="RDD4" s="57"/>
      <c r="RMP4" s="1"/>
      <c r="RMQ4" s="56"/>
      <c r="RMR4" s="57"/>
      <c r="RMS4" s="57"/>
      <c r="RMT4" s="57"/>
      <c r="RMU4" s="57"/>
      <c r="RMV4" s="57"/>
      <c r="RMW4" s="57"/>
      <c r="RMX4" s="57"/>
      <c r="RMY4" s="57"/>
      <c r="RMZ4" s="57"/>
      <c r="RWL4" s="1"/>
      <c r="RWM4" s="56"/>
      <c r="RWN4" s="57"/>
      <c r="RWO4" s="57"/>
      <c r="RWP4" s="57"/>
      <c r="RWQ4" s="57"/>
      <c r="RWR4" s="57"/>
      <c r="RWS4" s="57"/>
      <c r="RWT4" s="57"/>
      <c r="RWU4" s="57"/>
      <c r="RWV4" s="57"/>
      <c r="SGH4" s="1"/>
      <c r="SGI4" s="56"/>
      <c r="SGJ4" s="57"/>
      <c r="SGK4" s="57"/>
      <c r="SGL4" s="57"/>
      <c r="SGM4" s="57"/>
      <c r="SGN4" s="57"/>
      <c r="SGO4" s="57"/>
      <c r="SGP4" s="57"/>
      <c r="SGQ4" s="57"/>
      <c r="SGR4" s="57"/>
      <c r="SQD4" s="1"/>
      <c r="SQE4" s="56"/>
      <c r="SQF4" s="57"/>
      <c r="SQG4" s="57"/>
      <c r="SQH4" s="57"/>
      <c r="SQI4" s="57"/>
      <c r="SQJ4" s="57"/>
      <c r="SQK4" s="57"/>
      <c r="SQL4" s="57"/>
      <c r="SQM4" s="57"/>
      <c r="SQN4" s="57"/>
      <c r="SZZ4" s="1"/>
      <c r="TAA4" s="56"/>
      <c r="TAB4" s="57"/>
      <c r="TAC4" s="57"/>
      <c r="TAD4" s="57"/>
      <c r="TAE4" s="57"/>
      <c r="TAF4" s="57"/>
      <c r="TAG4" s="57"/>
      <c r="TAH4" s="57"/>
      <c r="TAI4" s="57"/>
      <c r="TAJ4" s="57"/>
      <c r="TJV4" s="1"/>
      <c r="TJW4" s="56"/>
      <c r="TJX4" s="57"/>
      <c r="TJY4" s="57"/>
      <c r="TJZ4" s="57"/>
      <c r="TKA4" s="57"/>
      <c r="TKB4" s="57"/>
      <c r="TKC4" s="57"/>
      <c r="TKD4" s="57"/>
      <c r="TKE4" s="57"/>
      <c r="TKF4" s="57"/>
      <c r="TTR4" s="1"/>
      <c r="TTS4" s="56"/>
      <c r="TTT4" s="57"/>
      <c r="TTU4" s="57"/>
      <c r="TTV4" s="57"/>
      <c r="TTW4" s="57"/>
      <c r="TTX4" s="57"/>
      <c r="TTY4" s="57"/>
      <c r="TTZ4" s="57"/>
      <c r="TUA4" s="57"/>
      <c r="TUB4" s="57"/>
      <c r="UDN4" s="1"/>
      <c r="UDO4" s="56"/>
      <c r="UDP4" s="57"/>
      <c r="UDQ4" s="57"/>
      <c r="UDR4" s="57"/>
      <c r="UDS4" s="57"/>
      <c r="UDT4" s="57"/>
      <c r="UDU4" s="57"/>
      <c r="UDV4" s="57"/>
      <c r="UDW4" s="57"/>
      <c r="UDX4" s="57"/>
      <c r="UNJ4" s="1"/>
      <c r="UNK4" s="56"/>
      <c r="UNL4" s="57"/>
      <c r="UNM4" s="57"/>
      <c r="UNN4" s="57"/>
      <c r="UNO4" s="57"/>
      <c r="UNP4" s="57"/>
      <c r="UNQ4" s="57"/>
      <c r="UNR4" s="57"/>
      <c r="UNS4" s="57"/>
      <c r="UNT4" s="57"/>
      <c r="UXF4" s="1"/>
      <c r="UXG4" s="56"/>
      <c r="UXH4" s="57"/>
      <c r="UXI4" s="57"/>
      <c r="UXJ4" s="57"/>
      <c r="UXK4" s="57"/>
      <c r="UXL4" s="57"/>
      <c r="UXM4" s="57"/>
      <c r="UXN4" s="57"/>
      <c r="UXO4" s="57"/>
      <c r="UXP4" s="57"/>
      <c r="VHB4" s="1"/>
      <c r="VHC4" s="56"/>
      <c r="VHD4" s="57"/>
      <c r="VHE4" s="57"/>
      <c r="VHF4" s="57"/>
      <c r="VHG4" s="57"/>
      <c r="VHH4" s="57"/>
      <c r="VHI4" s="57"/>
      <c r="VHJ4" s="57"/>
      <c r="VHK4" s="57"/>
      <c r="VHL4" s="57"/>
      <c r="VQX4" s="1"/>
      <c r="VQY4" s="56"/>
      <c r="VQZ4" s="57"/>
      <c r="VRA4" s="57"/>
      <c r="VRB4" s="57"/>
      <c r="VRC4" s="57"/>
      <c r="VRD4" s="57"/>
      <c r="VRE4" s="57"/>
      <c r="VRF4" s="57"/>
      <c r="VRG4" s="57"/>
      <c r="VRH4" s="57"/>
      <c r="WAT4" s="1"/>
      <c r="WAU4" s="56"/>
      <c r="WAV4" s="57"/>
      <c r="WAW4" s="57"/>
      <c r="WAX4" s="57"/>
      <c r="WAY4" s="57"/>
      <c r="WAZ4" s="57"/>
      <c r="WBA4" s="57"/>
      <c r="WBB4" s="57"/>
      <c r="WBC4" s="57"/>
      <c r="WBD4" s="57"/>
      <c r="WKP4" s="1"/>
      <c r="WKQ4" s="56"/>
      <c r="WKR4" s="57"/>
      <c r="WKS4" s="57"/>
      <c r="WKT4" s="57"/>
      <c r="WKU4" s="57"/>
      <c r="WKV4" s="57"/>
      <c r="WKW4" s="57"/>
      <c r="WKX4" s="57"/>
      <c r="WKY4" s="57"/>
      <c r="WKZ4" s="57"/>
      <c r="WUL4" s="1"/>
      <c r="WUM4" s="56"/>
      <c r="WUN4" s="57"/>
      <c r="WUO4" s="57"/>
      <c r="WUP4" s="57"/>
      <c r="WUQ4" s="57"/>
      <c r="WUR4" s="57"/>
      <c r="WUS4" s="57"/>
      <c r="WUT4" s="57"/>
      <c r="WUU4" s="57"/>
      <c r="WUV4" s="57"/>
    </row>
    <row r="5" spans="1:1012 1258:2036 2282:3060 3306:4084 4330:5108 5354:6132 6378:7156 7402:8180 8426:9204 9450:10228 10474:11252 11498:12276 12522:13300 13546:14324 14570:15348 15594:16116" customFormat="1" ht="12.75" customHeight="1" x14ac:dyDescent="0.2">
      <c r="A5" s="54" t="s">
        <v>0</v>
      </c>
      <c r="B5" s="52" t="s">
        <v>61</v>
      </c>
      <c r="C5" s="14" t="s">
        <v>62</v>
      </c>
      <c r="D5" s="14" t="s">
        <v>62</v>
      </c>
      <c r="E5" s="52" t="s">
        <v>1</v>
      </c>
      <c r="F5" s="50" t="s">
        <v>55</v>
      </c>
      <c r="G5" s="50" t="s">
        <v>57</v>
      </c>
      <c r="H5" s="50" t="s">
        <v>2</v>
      </c>
      <c r="I5" s="50" t="s">
        <v>3</v>
      </c>
      <c r="J5" s="50" t="s">
        <v>4</v>
      </c>
      <c r="K5" s="50" t="s">
        <v>5</v>
      </c>
      <c r="HZ5" s="54" t="s">
        <v>0</v>
      </c>
      <c r="IA5" s="52" t="s">
        <v>61</v>
      </c>
      <c r="IB5" s="14" t="s">
        <v>62</v>
      </c>
      <c r="IC5" s="14" t="s">
        <v>62</v>
      </c>
      <c r="ID5" s="52" t="s">
        <v>1</v>
      </c>
      <c r="IE5" s="50" t="s">
        <v>55</v>
      </c>
      <c r="IF5" s="50" t="s">
        <v>57</v>
      </c>
      <c r="IG5" s="50" t="s">
        <v>2</v>
      </c>
      <c r="IH5" s="50" t="s">
        <v>3</v>
      </c>
      <c r="II5" s="50" t="s">
        <v>4</v>
      </c>
      <c r="IJ5" s="50" t="s">
        <v>5</v>
      </c>
      <c r="RV5" s="54" t="s">
        <v>0</v>
      </c>
      <c r="RW5" s="52" t="s">
        <v>61</v>
      </c>
      <c r="RX5" s="14" t="s">
        <v>62</v>
      </c>
      <c r="RY5" s="14" t="s">
        <v>62</v>
      </c>
      <c r="RZ5" s="52" t="s">
        <v>1</v>
      </c>
      <c r="SA5" s="50" t="s">
        <v>55</v>
      </c>
      <c r="SB5" s="50" t="s">
        <v>57</v>
      </c>
      <c r="SC5" s="50" t="s">
        <v>2</v>
      </c>
      <c r="SD5" s="50" t="s">
        <v>3</v>
      </c>
      <c r="SE5" s="50" t="s">
        <v>4</v>
      </c>
      <c r="SF5" s="50" t="s">
        <v>5</v>
      </c>
      <c r="ABR5" s="54" t="s">
        <v>0</v>
      </c>
      <c r="ABS5" s="52" t="s">
        <v>61</v>
      </c>
      <c r="ABT5" s="14" t="s">
        <v>62</v>
      </c>
      <c r="ABU5" s="14" t="s">
        <v>62</v>
      </c>
      <c r="ABV5" s="52" t="s">
        <v>1</v>
      </c>
      <c r="ABW5" s="50" t="s">
        <v>55</v>
      </c>
      <c r="ABX5" s="50" t="s">
        <v>57</v>
      </c>
      <c r="ABY5" s="50" t="s">
        <v>2</v>
      </c>
      <c r="ABZ5" s="50" t="s">
        <v>3</v>
      </c>
      <c r="ACA5" s="50" t="s">
        <v>4</v>
      </c>
      <c r="ACB5" s="50" t="s">
        <v>5</v>
      </c>
      <c r="ALN5" s="54" t="s">
        <v>0</v>
      </c>
      <c r="ALO5" s="52" t="s">
        <v>61</v>
      </c>
      <c r="ALP5" s="14" t="s">
        <v>62</v>
      </c>
      <c r="ALQ5" s="14" t="s">
        <v>62</v>
      </c>
      <c r="ALR5" s="52" t="s">
        <v>1</v>
      </c>
      <c r="ALS5" s="50" t="s">
        <v>55</v>
      </c>
      <c r="ALT5" s="50" t="s">
        <v>57</v>
      </c>
      <c r="ALU5" s="50" t="s">
        <v>2</v>
      </c>
      <c r="ALV5" s="50" t="s">
        <v>3</v>
      </c>
      <c r="ALW5" s="50" t="s">
        <v>4</v>
      </c>
      <c r="ALX5" s="50" t="s">
        <v>5</v>
      </c>
      <c r="AVJ5" s="54" t="s">
        <v>0</v>
      </c>
      <c r="AVK5" s="52" t="s">
        <v>61</v>
      </c>
      <c r="AVL5" s="14" t="s">
        <v>62</v>
      </c>
      <c r="AVM5" s="14" t="s">
        <v>62</v>
      </c>
      <c r="AVN5" s="52" t="s">
        <v>1</v>
      </c>
      <c r="AVO5" s="50" t="s">
        <v>55</v>
      </c>
      <c r="AVP5" s="50" t="s">
        <v>57</v>
      </c>
      <c r="AVQ5" s="50" t="s">
        <v>2</v>
      </c>
      <c r="AVR5" s="50" t="s">
        <v>3</v>
      </c>
      <c r="AVS5" s="50" t="s">
        <v>4</v>
      </c>
      <c r="AVT5" s="50" t="s">
        <v>5</v>
      </c>
      <c r="BFF5" s="54" t="s">
        <v>0</v>
      </c>
      <c r="BFG5" s="52" t="s">
        <v>61</v>
      </c>
      <c r="BFH5" s="14" t="s">
        <v>62</v>
      </c>
      <c r="BFI5" s="14" t="s">
        <v>62</v>
      </c>
      <c r="BFJ5" s="52" t="s">
        <v>1</v>
      </c>
      <c r="BFK5" s="50" t="s">
        <v>55</v>
      </c>
      <c r="BFL5" s="50" t="s">
        <v>57</v>
      </c>
      <c r="BFM5" s="50" t="s">
        <v>2</v>
      </c>
      <c r="BFN5" s="50" t="s">
        <v>3</v>
      </c>
      <c r="BFO5" s="50" t="s">
        <v>4</v>
      </c>
      <c r="BFP5" s="50" t="s">
        <v>5</v>
      </c>
      <c r="BPB5" s="54" t="s">
        <v>0</v>
      </c>
      <c r="BPC5" s="52" t="s">
        <v>61</v>
      </c>
      <c r="BPD5" s="14" t="s">
        <v>62</v>
      </c>
      <c r="BPE5" s="14" t="s">
        <v>62</v>
      </c>
      <c r="BPF5" s="52" t="s">
        <v>1</v>
      </c>
      <c r="BPG5" s="50" t="s">
        <v>55</v>
      </c>
      <c r="BPH5" s="50" t="s">
        <v>57</v>
      </c>
      <c r="BPI5" s="50" t="s">
        <v>2</v>
      </c>
      <c r="BPJ5" s="50" t="s">
        <v>3</v>
      </c>
      <c r="BPK5" s="50" t="s">
        <v>4</v>
      </c>
      <c r="BPL5" s="50" t="s">
        <v>5</v>
      </c>
      <c r="BYX5" s="54" t="s">
        <v>0</v>
      </c>
      <c r="BYY5" s="52" t="s">
        <v>61</v>
      </c>
      <c r="BYZ5" s="14" t="s">
        <v>62</v>
      </c>
      <c r="BZA5" s="14" t="s">
        <v>62</v>
      </c>
      <c r="BZB5" s="52" t="s">
        <v>1</v>
      </c>
      <c r="BZC5" s="50" t="s">
        <v>55</v>
      </c>
      <c r="BZD5" s="50" t="s">
        <v>57</v>
      </c>
      <c r="BZE5" s="50" t="s">
        <v>2</v>
      </c>
      <c r="BZF5" s="50" t="s">
        <v>3</v>
      </c>
      <c r="BZG5" s="50" t="s">
        <v>4</v>
      </c>
      <c r="BZH5" s="50" t="s">
        <v>5</v>
      </c>
      <c r="CIT5" s="54" t="s">
        <v>0</v>
      </c>
      <c r="CIU5" s="52" t="s">
        <v>61</v>
      </c>
      <c r="CIV5" s="14" t="s">
        <v>62</v>
      </c>
      <c r="CIW5" s="14" t="s">
        <v>62</v>
      </c>
      <c r="CIX5" s="52" t="s">
        <v>1</v>
      </c>
      <c r="CIY5" s="50" t="s">
        <v>55</v>
      </c>
      <c r="CIZ5" s="50" t="s">
        <v>57</v>
      </c>
      <c r="CJA5" s="50" t="s">
        <v>2</v>
      </c>
      <c r="CJB5" s="50" t="s">
        <v>3</v>
      </c>
      <c r="CJC5" s="50" t="s">
        <v>4</v>
      </c>
      <c r="CJD5" s="50" t="s">
        <v>5</v>
      </c>
      <c r="CSP5" s="54" t="s">
        <v>0</v>
      </c>
      <c r="CSQ5" s="52" t="s">
        <v>61</v>
      </c>
      <c r="CSR5" s="14" t="s">
        <v>62</v>
      </c>
      <c r="CSS5" s="14" t="s">
        <v>62</v>
      </c>
      <c r="CST5" s="52" t="s">
        <v>1</v>
      </c>
      <c r="CSU5" s="50" t="s">
        <v>55</v>
      </c>
      <c r="CSV5" s="50" t="s">
        <v>57</v>
      </c>
      <c r="CSW5" s="50" t="s">
        <v>2</v>
      </c>
      <c r="CSX5" s="50" t="s">
        <v>3</v>
      </c>
      <c r="CSY5" s="50" t="s">
        <v>4</v>
      </c>
      <c r="CSZ5" s="50" t="s">
        <v>5</v>
      </c>
      <c r="DCL5" s="54" t="s">
        <v>0</v>
      </c>
      <c r="DCM5" s="52" t="s">
        <v>61</v>
      </c>
      <c r="DCN5" s="14" t="s">
        <v>62</v>
      </c>
      <c r="DCO5" s="14" t="s">
        <v>62</v>
      </c>
      <c r="DCP5" s="52" t="s">
        <v>1</v>
      </c>
      <c r="DCQ5" s="50" t="s">
        <v>55</v>
      </c>
      <c r="DCR5" s="50" t="s">
        <v>57</v>
      </c>
      <c r="DCS5" s="50" t="s">
        <v>2</v>
      </c>
      <c r="DCT5" s="50" t="s">
        <v>3</v>
      </c>
      <c r="DCU5" s="50" t="s">
        <v>4</v>
      </c>
      <c r="DCV5" s="50" t="s">
        <v>5</v>
      </c>
      <c r="DMH5" s="54" t="s">
        <v>0</v>
      </c>
      <c r="DMI5" s="52" t="s">
        <v>61</v>
      </c>
      <c r="DMJ5" s="14" t="s">
        <v>62</v>
      </c>
      <c r="DMK5" s="14" t="s">
        <v>62</v>
      </c>
      <c r="DML5" s="52" t="s">
        <v>1</v>
      </c>
      <c r="DMM5" s="50" t="s">
        <v>55</v>
      </c>
      <c r="DMN5" s="50" t="s">
        <v>57</v>
      </c>
      <c r="DMO5" s="50" t="s">
        <v>2</v>
      </c>
      <c r="DMP5" s="50" t="s">
        <v>3</v>
      </c>
      <c r="DMQ5" s="50" t="s">
        <v>4</v>
      </c>
      <c r="DMR5" s="50" t="s">
        <v>5</v>
      </c>
      <c r="DWD5" s="54" t="s">
        <v>0</v>
      </c>
      <c r="DWE5" s="52" t="s">
        <v>61</v>
      </c>
      <c r="DWF5" s="14" t="s">
        <v>62</v>
      </c>
      <c r="DWG5" s="14" t="s">
        <v>62</v>
      </c>
      <c r="DWH5" s="52" t="s">
        <v>1</v>
      </c>
      <c r="DWI5" s="50" t="s">
        <v>55</v>
      </c>
      <c r="DWJ5" s="50" t="s">
        <v>57</v>
      </c>
      <c r="DWK5" s="50" t="s">
        <v>2</v>
      </c>
      <c r="DWL5" s="50" t="s">
        <v>3</v>
      </c>
      <c r="DWM5" s="50" t="s">
        <v>4</v>
      </c>
      <c r="DWN5" s="50" t="s">
        <v>5</v>
      </c>
      <c r="EFZ5" s="54" t="s">
        <v>0</v>
      </c>
      <c r="EGA5" s="52" t="s">
        <v>61</v>
      </c>
      <c r="EGB5" s="14" t="s">
        <v>62</v>
      </c>
      <c r="EGC5" s="14" t="s">
        <v>62</v>
      </c>
      <c r="EGD5" s="52" t="s">
        <v>1</v>
      </c>
      <c r="EGE5" s="50" t="s">
        <v>55</v>
      </c>
      <c r="EGF5" s="50" t="s">
        <v>57</v>
      </c>
      <c r="EGG5" s="50" t="s">
        <v>2</v>
      </c>
      <c r="EGH5" s="50" t="s">
        <v>3</v>
      </c>
      <c r="EGI5" s="50" t="s">
        <v>4</v>
      </c>
      <c r="EGJ5" s="50" t="s">
        <v>5</v>
      </c>
      <c r="EPV5" s="54" t="s">
        <v>0</v>
      </c>
      <c r="EPW5" s="52" t="s">
        <v>61</v>
      </c>
      <c r="EPX5" s="14" t="s">
        <v>62</v>
      </c>
      <c r="EPY5" s="14" t="s">
        <v>62</v>
      </c>
      <c r="EPZ5" s="52" t="s">
        <v>1</v>
      </c>
      <c r="EQA5" s="50" t="s">
        <v>55</v>
      </c>
      <c r="EQB5" s="50" t="s">
        <v>57</v>
      </c>
      <c r="EQC5" s="50" t="s">
        <v>2</v>
      </c>
      <c r="EQD5" s="50" t="s">
        <v>3</v>
      </c>
      <c r="EQE5" s="50" t="s">
        <v>4</v>
      </c>
      <c r="EQF5" s="50" t="s">
        <v>5</v>
      </c>
      <c r="EZR5" s="54" t="s">
        <v>0</v>
      </c>
      <c r="EZS5" s="52" t="s">
        <v>61</v>
      </c>
      <c r="EZT5" s="14" t="s">
        <v>62</v>
      </c>
      <c r="EZU5" s="14" t="s">
        <v>62</v>
      </c>
      <c r="EZV5" s="52" t="s">
        <v>1</v>
      </c>
      <c r="EZW5" s="50" t="s">
        <v>55</v>
      </c>
      <c r="EZX5" s="50" t="s">
        <v>57</v>
      </c>
      <c r="EZY5" s="50" t="s">
        <v>2</v>
      </c>
      <c r="EZZ5" s="50" t="s">
        <v>3</v>
      </c>
      <c r="FAA5" s="50" t="s">
        <v>4</v>
      </c>
      <c r="FAB5" s="50" t="s">
        <v>5</v>
      </c>
      <c r="FJN5" s="54" t="s">
        <v>0</v>
      </c>
      <c r="FJO5" s="52" t="s">
        <v>61</v>
      </c>
      <c r="FJP5" s="14" t="s">
        <v>62</v>
      </c>
      <c r="FJQ5" s="14" t="s">
        <v>62</v>
      </c>
      <c r="FJR5" s="52" t="s">
        <v>1</v>
      </c>
      <c r="FJS5" s="50" t="s">
        <v>55</v>
      </c>
      <c r="FJT5" s="50" t="s">
        <v>57</v>
      </c>
      <c r="FJU5" s="50" t="s">
        <v>2</v>
      </c>
      <c r="FJV5" s="50" t="s">
        <v>3</v>
      </c>
      <c r="FJW5" s="50" t="s">
        <v>4</v>
      </c>
      <c r="FJX5" s="50" t="s">
        <v>5</v>
      </c>
      <c r="FTJ5" s="54" t="s">
        <v>0</v>
      </c>
      <c r="FTK5" s="52" t="s">
        <v>61</v>
      </c>
      <c r="FTL5" s="14" t="s">
        <v>62</v>
      </c>
      <c r="FTM5" s="14" t="s">
        <v>62</v>
      </c>
      <c r="FTN5" s="52" t="s">
        <v>1</v>
      </c>
      <c r="FTO5" s="50" t="s">
        <v>55</v>
      </c>
      <c r="FTP5" s="50" t="s">
        <v>57</v>
      </c>
      <c r="FTQ5" s="50" t="s">
        <v>2</v>
      </c>
      <c r="FTR5" s="50" t="s">
        <v>3</v>
      </c>
      <c r="FTS5" s="50" t="s">
        <v>4</v>
      </c>
      <c r="FTT5" s="50" t="s">
        <v>5</v>
      </c>
      <c r="GDF5" s="54" t="s">
        <v>0</v>
      </c>
      <c r="GDG5" s="52" t="s">
        <v>61</v>
      </c>
      <c r="GDH5" s="14" t="s">
        <v>62</v>
      </c>
      <c r="GDI5" s="14" t="s">
        <v>62</v>
      </c>
      <c r="GDJ5" s="52" t="s">
        <v>1</v>
      </c>
      <c r="GDK5" s="50" t="s">
        <v>55</v>
      </c>
      <c r="GDL5" s="50" t="s">
        <v>57</v>
      </c>
      <c r="GDM5" s="50" t="s">
        <v>2</v>
      </c>
      <c r="GDN5" s="50" t="s">
        <v>3</v>
      </c>
      <c r="GDO5" s="50" t="s">
        <v>4</v>
      </c>
      <c r="GDP5" s="50" t="s">
        <v>5</v>
      </c>
      <c r="GNB5" s="54" t="s">
        <v>0</v>
      </c>
      <c r="GNC5" s="52" t="s">
        <v>61</v>
      </c>
      <c r="GND5" s="14" t="s">
        <v>62</v>
      </c>
      <c r="GNE5" s="14" t="s">
        <v>62</v>
      </c>
      <c r="GNF5" s="52" t="s">
        <v>1</v>
      </c>
      <c r="GNG5" s="50" t="s">
        <v>55</v>
      </c>
      <c r="GNH5" s="50" t="s">
        <v>57</v>
      </c>
      <c r="GNI5" s="50" t="s">
        <v>2</v>
      </c>
      <c r="GNJ5" s="50" t="s">
        <v>3</v>
      </c>
      <c r="GNK5" s="50" t="s">
        <v>4</v>
      </c>
      <c r="GNL5" s="50" t="s">
        <v>5</v>
      </c>
      <c r="GWX5" s="54" t="s">
        <v>0</v>
      </c>
      <c r="GWY5" s="52" t="s">
        <v>61</v>
      </c>
      <c r="GWZ5" s="14" t="s">
        <v>62</v>
      </c>
      <c r="GXA5" s="14" t="s">
        <v>62</v>
      </c>
      <c r="GXB5" s="52" t="s">
        <v>1</v>
      </c>
      <c r="GXC5" s="50" t="s">
        <v>55</v>
      </c>
      <c r="GXD5" s="50" t="s">
        <v>57</v>
      </c>
      <c r="GXE5" s="50" t="s">
        <v>2</v>
      </c>
      <c r="GXF5" s="50" t="s">
        <v>3</v>
      </c>
      <c r="GXG5" s="50" t="s">
        <v>4</v>
      </c>
      <c r="GXH5" s="50" t="s">
        <v>5</v>
      </c>
      <c r="HGT5" s="54" t="s">
        <v>0</v>
      </c>
      <c r="HGU5" s="52" t="s">
        <v>61</v>
      </c>
      <c r="HGV5" s="14" t="s">
        <v>62</v>
      </c>
      <c r="HGW5" s="14" t="s">
        <v>62</v>
      </c>
      <c r="HGX5" s="52" t="s">
        <v>1</v>
      </c>
      <c r="HGY5" s="50" t="s">
        <v>55</v>
      </c>
      <c r="HGZ5" s="50" t="s">
        <v>57</v>
      </c>
      <c r="HHA5" s="50" t="s">
        <v>2</v>
      </c>
      <c r="HHB5" s="50" t="s">
        <v>3</v>
      </c>
      <c r="HHC5" s="50" t="s">
        <v>4</v>
      </c>
      <c r="HHD5" s="50" t="s">
        <v>5</v>
      </c>
      <c r="HQP5" s="54" t="s">
        <v>0</v>
      </c>
      <c r="HQQ5" s="52" t="s">
        <v>61</v>
      </c>
      <c r="HQR5" s="14" t="s">
        <v>62</v>
      </c>
      <c r="HQS5" s="14" t="s">
        <v>62</v>
      </c>
      <c r="HQT5" s="52" t="s">
        <v>1</v>
      </c>
      <c r="HQU5" s="50" t="s">
        <v>55</v>
      </c>
      <c r="HQV5" s="50" t="s">
        <v>57</v>
      </c>
      <c r="HQW5" s="50" t="s">
        <v>2</v>
      </c>
      <c r="HQX5" s="50" t="s">
        <v>3</v>
      </c>
      <c r="HQY5" s="50" t="s">
        <v>4</v>
      </c>
      <c r="HQZ5" s="50" t="s">
        <v>5</v>
      </c>
      <c r="IAL5" s="54" t="s">
        <v>0</v>
      </c>
      <c r="IAM5" s="52" t="s">
        <v>61</v>
      </c>
      <c r="IAN5" s="14" t="s">
        <v>62</v>
      </c>
      <c r="IAO5" s="14" t="s">
        <v>62</v>
      </c>
      <c r="IAP5" s="52" t="s">
        <v>1</v>
      </c>
      <c r="IAQ5" s="50" t="s">
        <v>55</v>
      </c>
      <c r="IAR5" s="50" t="s">
        <v>57</v>
      </c>
      <c r="IAS5" s="50" t="s">
        <v>2</v>
      </c>
      <c r="IAT5" s="50" t="s">
        <v>3</v>
      </c>
      <c r="IAU5" s="50" t="s">
        <v>4</v>
      </c>
      <c r="IAV5" s="50" t="s">
        <v>5</v>
      </c>
      <c r="IKH5" s="54" t="s">
        <v>0</v>
      </c>
      <c r="IKI5" s="52" t="s">
        <v>61</v>
      </c>
      <c r="IKJ5" s="14" t="s">
        <v>62</v>
      </c>
      <c r="IKK5" s="14" t="s">
        <v>62</v>
      </c>
      <c r="IKL5" s="52" t="s">
        <v>1</v>
      </c>
      <c r="IKM5" s="50" t="s">
        <v>55</v>
      </c>
      <c r="IKN5" s="50" t="s">
        <v>57</v>
      </c>
      <c r="IKO5" s="50" t="s">
        <v>2</v>
      </c>
      <c r="IKP5" s="50" t="s">
        <v>3</v>
      </c>
      <c r="IKQ5" s="50" t="s">
        <v>4</v>
      </c>
      <c r="IKR5" s="50" t="s">
        <v>5</v>
      </c>
      <c r="IUD5" s="54" t="s">
        <v>0</v>
      </c>
      <c r="IUE5" s="52" t="s">
        <v>61</v>
      </c>
      <c r="IUF5" s="14" t="s">
        <v>62</v>
      </c>
      <c r="IUG5" s="14" t="s">
        <v>62</v>
      </c>
      <c r="IUH5" s="52" t="s">
        <v>1</v>
      </c>
      <c r="IUI5" s="50" t="s">
        <v>55</v>
      </c>
      <c r="IUJ5" s="50" t="s">
        <v>57</v>
      </c>
      <c r="IUK5" s="50" t="s">
        <v>2</v>
      </c>
      <c r="IUL5" s="50" t="s">
        <v>3</v>
      </c>
      <c r="IUM5" s="50" t="s">
        <v>4</v>
      </c>
      <c r="IUN5" s="50" t="s">
        <v>5</v>
      </c>
      <c r="JDZ5" s="54" t="s">
        <v>0</v>
      </c>
      <c r="JEA5" s="52" t="s">
        <v>61</v>
      </c>
      <c r="JEB5" s="14" t="s">
        <v>62</v>
      </c>
      <c r="JEC5" s="14" t="s">
        <v>62</v>
      </c>
      <c r="JED5" s="52" t="s">
        <v>1</v>
      </c>
      <c r="JEE5" s="50" t="s">
        <v>55</v>
      </c>
      <c r="JEF5" s="50" t="s">
        <v>57</v>
      </c>
      <c r="JEG5" s="50" t="s">
        <v>2</v>
      </c>
      <c r="JEH5" s="50" t="s">
        <v>3</v>
      </c>
      <c r="JEI5" s="50" t="s">
        <v>4</v>
      </c>
      <c r="JEJ5" s="50" t="s">
        <v>5</v>
      </c>
      <c r="JNV5" s="54" t="s">
        <v>0</v>
      </c>
      <c r="JNW5" s="52" t="s">
        <v>61</v>
      </c>
      <c r="JNX5" s="14" t="s">
        <v>62</v>
      </c>
      <c r="JNY5" s="14" t="s">
        <v>62</v>
      </c>
      <c r="JNZ5" s="52" t="s">
        <v>1</v>
      </c>
      <c r="JOA5" s="50" t="s">
        <v>55</v>
      </c>
      <c r="JOB5" s="50" t="s">
        <v>57</v>
      </c>
      <c r="JOC5" s="50" t="s">
        <v>2</v>
      </c>
      <c r="JOD5" s="50" t="s">
        <v>3</v>
      </c>
      <c r="JOE5" s="50" t="s">
        <v>4</v>
      </c>
      <c r="JOF5" s="50" t="s">
        <v>5</v>
      </c>
      <c r="JXR5" s="54" t="s">
        <v>0</v>
      </c>
      <c r="JXS5" s="52" t="s">
        <v>61</v>
      </c>
      <c r="JXT5" s="14" t="s">
        <v>62</v>
      </c>
      <c r="JXU5" s="14" t="s">
        <v>62</v>
      </c>
      <c r="JXV5" s="52" t="s">
        <v>1</v>
      </c>
      <c r="JXW5" s="50" t="s">
        <v>55</v>
      </c>
      <c r="JXX5" s="50" t="s">
        <v>57</v>
      </c>
      <c r="JXY5" s="50" t="s">
        <v>2</v>
      </c>
      <c r="JXZ5" s="50" t="s">
        <v>3</v>
      </c>
      <c r="JYA5" s="50" t="s">
        <v>4</v>
      </c>
      <c r="JYB5" s="50" t="s">
        <v>5</v>
      </c>
      <c r="KHN5" s="54" t="s">
        <v>0</v>
      </c>
      <c r="KHO5" s="52" t="s">
        <v>61</v>
      </c>
      <c r="KHP5" s="14" t="s">
        <v>62</v>
      </c>
      <c r="KHQ5" s="14" t="s">
        <v>62</v>
      </c>
      <c r="KHR5" s="52" t="s">
        <v>1</v>
      </c>
      <c r="KHS5" s="50" t="s">
        <v>55</v>
      </c>
      <c r="KHT5" s="50" t="s">
        <v>57</v>
      </c>
      <c r="KHU5" s="50" t="s">
        <v>2</v>
      </c>
      <c r="KHV5" s="50" t="s">
        <v>3</v>
      </c>
      <c r="KHW5" s="50" t="s">
        <v>4</v>
      </c>
      <c r="KHX5" s="50" t="s">
        <v>5</v>
      </c>
      <c r="KRJ5" s="54" t="s">
        <v>0</v>
      </c>
      <c r="KRK5" s="52" t="s">
        <v>61</v>
      </c>
      <c r="KRL5" s="14" t="s">
        <v>62</v>
      </c>
      <c r="KRM5" s="14" t="s">
        <v>62</v>
      </c>
      <c r="KRN5" s="52" t="s">
        <v>1</v>
      </c>
      <c r="KRO5" s="50" t="s">
        <v>55</v>
      </c>
      <c r="KRP5" s="50" t="s">
        <v>57</v>
      </c>
      <c r="KRQ5" s="50" t="s">
        <v>2</v>
      </c>
      <c r="KRR5" s="50" t="s">
        <v>3</v>
      </c>
      <c r="KRS5" s="50" t="s">
        <v>4</v>
      </c>
      <c r="KRT5" s="50" t="s">
        <v>5</v>
      </c>
      <c r="LBF5" s="54" t="s">
        <v>0</v>
      </c>
      <c r="LBG5" s="52" t="s">
        <v>61</v>
      </c>
      <c r="LBH5" s="14" t="s">
        <v>62</v>
      </c>
      <c r="LBI5" s="14" t="s">
        <v>62</v>
      </c>
      <c r="LBJ5" s="52" t="s">
        <v>1</v>
      </c>
      <c r="LBK5" s="50" t="s">
        <v>55</v>
      </c>
      <c r="LBL5" s="50" t="s">
        <v>57</v>
      </c>
      <c r="LBM5" s="50" t="s">
        <v>2</v>
      </c>
      <c r="LBN5" s="50" t="s">
        <v>3</v>
      </c>
      <c r="LBO5" s="50" t="s">
        <v>4</v>
      </c>
      <c r="LBP5" s="50" t="s">
        <v>5</v>
      </c>
      <c r="LLB5" s="54" t="s">
        <v>0</v>
      </c>
      <c r="LLC5" s="52" t="s">
        <v>61</v>
      </c>
      <c r="LLD5" s="14" t="s">
        <v>62</v>
      </c>
      <c r="LLE5" s="14" t="s">
        <v>62</v>
      </c>
      <c r="LLF5" s="52" t="s">
        <v>1</v>
      </c>
      <c r="LLG5" s="50" t="s">
        <v>55</v>
      </c>
      <c r="LLH5" s="50" t="s">
        <v>57</v>
      </c>
      <c r="LLI5" s="50" t="s">
        <v>2</v>
      </c>
      <c r="LLJ5" s="50" t="s">
        <v>3</v>
      </c>
      <c r="LLK5" s="50" t="s">
        <v>4</v>
      </c>
      <c r="LLL5" s="50" t="s">
        <v>5</v>
      </c>
      <c r="LUX5" s="54" t="s">
        <v>0</v>
      </c>
      <c r="LUY5" s="52" t="s">
        <v>61</v>
      </c>
      <c r="LUZ5" s="14" t="s">
        <v>62</v>
      </c>
      <c r="LVA5" s="14" t="s">
        <v>62</v>
      </c>
      <c r="LVB5" s="52" t="s">
        <v>1</v>
      </c>
      <c r="LVC5" s="50" t="s">
        <v>55</v>
      </c>
      <c r="LVD5" s="50" t="s">
        <v>57</v>
      </c>
      <c r="LVE5" s="50" t="s">
        <v>2</v>
      </c>
      <c r="LVF5" s="50" t="s">
        <v>3</v>
      </c>
      <c r="LVG5" s="50" t="s">
        <v>4</v>
      </c>
      <c r="LVH5" s="50" t="s">
        <v>5</v>
      </c>
      <c r="MET5" s="54" t="s">
        <v>0</v>
      </c>
      <c r="MEU5" s="52" t="s">
        <v>61</v>
      </c>
      <c r="MEV5" s="14" t="s">
        <v>62</v>
      </c>
      <c r="MEW5" s="14" t="s">
        <v>62</v>
      </c>
      <c r="MEX5" s="52" t="s">
        <v>1</v>
      </c>
      <c r="MEY5" s="50" t="s">
        <v>55</v>
      </c>
      <c r="MEZ5" s="50" t="s">
        <v>57</v>
      </c>
      <c r="MFA5" s="50" t="s">
        <v>2</v>
      </c>
      <c r="MFB5" s="50" t="s">
        <v>3</v>
      </c>
      <c r="MFC5" s="50" t="s">
        <v>4</v>
      </c>
      <c r="MFD5" s="50" t="s">
        <v>5</v>
      </c>
      <c r="MOP5" s="54" t="s">
        <v>0</v>
      </c>
      <c r="MOQ5" s="52" t="s">
        <v>61</v>
      </c>
      <c r="MOR5" s="14" t="s">
        <v>62</v>
      </c>
      <c r="MOS5" s="14" t="s">
        <v>62</v>
      </c>
      <c r="MOT5" s="52" t="s">
        <v>1</v>
      </c>
      <c r="MOU5" s="50" t="s">
        <v>55</v>
      </c>
      <c r="MOV5" s="50" t="s">
        <v>57</v>
      </c>
      <c r="MOW5" s="50" t="s">
        <v>2</v>
      </c>
      <c r="MOX5" s="50" t="s">
        <v>3</v>
      </c>
      <c r="MOY5" s="50" t="s">
        <v>4</v>
      </c>
      <c r="MOZ5" s="50" t="s">
        <v>5</v>
      </c>
      <c r="MYL5" s="54" t="s">
        <v>0</v>
      </c>
      <c r="MYM5" s="52" t="s">
        <v>61</v>
      </c>
      <c r="MYN5" s="14" t="s">
        <v>62</v>
      </c>
      <c r="MYO5" s="14" t="s">
        <v>62</v>
      </c>
      <c r="MYP5" s="52" t="s">
        <v>1</v>
      </c>
      <c r="MYQ5" s="50" t="s">
        <v>55</v>
      </c>
      <c r="MYR5" s="50" t="s">
        <v>57</v>
      </c>
      <c r="MYS5" s="50" t="s">
        <v>2</v>
      </c>
      <c r="MYT5" s="50" t="s">
        <v>3</v>
      </c>
      <c r="MYU5" s="50" t="s">
        <v>4</v>
      </c>
      <c r="MYV5" s="50" t="s">
        <v>5</v>
      </c>
      <c r="NIH5" s="54" t="s">
        <v>0</v>
      </c>
      <c r="NII5" s="52" t="s">
        <v>61</v>
      </c>
      <c r="NIJ5" s="14" t="s">
        <v>62</v>
      </c>
      <c r="NIK5" s="14" t="s">
        <v>62</v>
      </c>
      <c r="NIL5" s="52" t="s">
        <v>1</v>
      </c>
      <c r="NIM5" s="50" t="s">
        <v>55</v>
      </c>
      <c r="NIN5" s="50" t="s">
        <v>57</v>
      </c>
      <c r="NIO5" s="50" t="s">
        <v>2</v>
      </c>
      <c r="NIP5" s="50" t="s">
        <v>3</v>
      </c>
      <c r="NIQ5" s="50" t="s">
        <v>4</v>
      </c>
      <c r="NIR5" s="50" t="s">
        <v>5</v>
      </c>
      <c r="NSD5" s="54" t="s">
        <v>0</v>
      </c>
      <c r="NSE5" s="52" t="s">
        <v>61</v>
      </c>
      <c r="NSF5" s="14" t="s">
        <v>62</v>
      </c>
      <c r="NSG5" s="14" t="s">
        <v>62</v>
      </c>
      <c r="NSH5" s="52" t="s">
        <v>1</v>
      </c>
      <c r="NSI5" s="50" t="s">
        <v>55</v>
      </c>
      <c r="NSJ5" s="50" t="s">
        <v>57</v>
      </c>
      <c r="NSK5" s="50" t="s">
        <v>2</v>
      </c>
      <c r="NSL5" s="50" t="s">
        <v>3</v>
      </c>
      <c r="NSM5" s="50" t="s">
        <v>4</v>
      </c>
      <c r="NSN5" s="50" t="s">
        <v>5</v>
      </c>
      <c r="OBZ5" s="54" t="s">
        <v>0</v>
      </c>
      <c r="OCA5" s="52" t="s">
        <v>61</v>
      </c>
      <c r="OCB5" s="14" t="s">
        <v>62</v>
      </c>
      <c r="OCC5" s="14" t="s">
        <v>62</v>
      </c>
      <c r="OCD5" s="52" t="s">
        <v>1</v>
      </c>
      <c r="OCE5" s="50" t="s">
        <v>55</v>
      </c>
      <c r="OCF5" s="50" t="s">
        <v>57</v>
      </c>
      <c r="OCG5" s="50" t="s">
        <v>2</v>
      </c>
      <c r="OCH5" s="50" t="s">
        <v>3</v>
      </c>
      <c r="OCI5" s="50" t="s">
        <v>4</v>
      </c>
      <c r="OCJ5" s="50" t="s">
        <v>5</v>
      </c>
      <c r="OLV5" s="54" t="s">
        <v>0</v>
      </c>
      <c r="OLW5" s="52" t="s">
        <v>61</v>
      </c>
      <c r="OLX5" s="14" t="s">
        <v>62</v>
      </c>
      <c r="OLY5" s="14" t="s">
        <v>62</v>
      </c>
      <c r="OLZ5" s="52" t="s">
        <v>1</v>
      </c>
      <c r="OMA5" s="50" t="s">
        <v>55</v>
      </c>
      <c r="OMB5" s="50" t="s">
        <v>57</v>
      </c>
      <c r="OMC5" s="50" t="s">
        <v>2</v>
      </c>
      <c r="OMD5" s="50" t="s">
        <v>3</v>
      </c>
      <c r="OME5" s="50" t="s">
        <v>4</v>
      </c>
      <c r="OMF5" s="50" t="s">
        <v>5</v>
      </c>
      <c r="OVR5" s="54" t="s">
        <v>0</v>
      </c>
      <c r="OVS5" s="52" t="s">
        <v>61</v>
      </c>
      <c r="OVT5" s="14" t="s">
        <v>62</v>
      </c>
      <c r="OVU5" s="14" t="s">
        <v>62</v>
      </c>
      <c r="OVV5" s="52" t="s">
        <v>1</v>
      </c>
      <c r="OVW5" s="50" t="s">
        <v>55</v>
      </c>
      <c r="OVX5" s="50" t="s">
        <v>57</v>
      </c>
      <c r="OVY5" s="50" t="s">
        <v>2</v>
      </c>
      <c r="OVZ5" s="50" t="s">
        <v>3</v>
      </c>
      <c r="OWA5" s="50" t="s">
        <v>4</v>
      </c>
      <c r="OWB5" s="50" t="s">
        <v>5</v>
      </c>
      <c r="PFN5" s="54" t="s">
        <v>0</v>
      </c>
      <c r="PFO5" s="52" t="s">
        <v>61</v>
      </c>
      <c r="PFP5" s="14" t="s">
        <v>62</v>
      </c>
      <c r="PFQ5" s="14" t="s">
        <v>62</v>
      </c>
      <c r="PFR5" s="52" t="s">
        <v>1</v>
      </c>
      <c r="PFS5" s="50" t="s">
        <v>55</v>
      </c>
      <c r="PFT5" s="50" t="s">
        <v>57</v>
      </c>
      <c r="PFU5" s="50" t="s">
        <v>2</v>
      </c>
      <c r="PFV5" s="50" t="s">
        <v>3</v>
      </c>
      <c r="PFW5" s="50" t="s">
        <v>4</v>
      </c>
      <c r="PFX5" s="50" t="s">
        <v>5</v>
      </c>
      <c r="PPJ5" s="54" t="s">
        <v>0</v>
      </c>
      <c r="PPK5" s="52" t="s">
        <v>61</v>
      </c>
      <c r="PPL5" s="14" t="s">
        <v>62</v>
      </c>
      <c r="PPM5" s="14" t="s">
        <v>62</v>
      </c>
      <c r="PPN5" s="52" t="s">
        <v>1</v>
      </c>
      <c r="PPO5" s="50" t="s">
        <v>55</v>
      </c>
      <c r="PPP5" s="50" t="s">
        <v>57</v>
      </c>
      <c r="PPQ5" s="50" t="s">
        <v>2</v>
      </c>
      <c r="PPR5" s="50" t="s">
        <v>3</v>
      </c>
      <c r="PPS5" s="50" t="s">
        <v>4</v>
      </c>
      <c r="PPT5" s="50" t="s">
        <v>5</v>
      </c>
      <c r="PZF5" s="54" t="s">
        <v>0</v>
      </c>
      <c r="PZG5" s="52" t="s">
        <v>61</v>
      </c>
      <c r="PZH5" s="14" t="s">
        <v>62</v>
      </c>
      <c r="PZI5" s="14" t="s">
        <v>62</v>
      </c>
      <c r="PZJ5" s="52" t="s">
        <v>1</v>
      </c>
      <c r="PZK5" s="50" t="s">
        <v>55</v>
      </c>
      <c r="PZL5" s="50" t="s">
        <v>57</v>
      </c>
      <c r="PZM5" s="50" t="s">
        <v>2</v>
      </c>
      <c r="PZN5" s="50" t="s">
        <v>3</v>
      </c>
      <c r="PZO5" s="50" t="s">
        <v>4</v>
      </c>
      <c r="PZP5" s="50" t="s">
        <v>5</v>
      </c>
      <c r="QJB5" s="54" t="s">
        <v>0</v>
      </c>
      <c r="QJC5" s="52" t="s">
        <v>61</v>
      </c>
      <c r="QJD5" s="14" t="s">
        <v>62</v>
      </c>
      <c r="QJE5" s="14" t="s">
        <v>62</v>
      </c>
      <c r="QJF5" s="52" t="s">
        <v>1</v>
      </c>
      <c r="QJG5" s="50" t="s">
        <v>55</v>
      </c>
      <c r="QJH5" s="50" t="s">
        <v>57</v>
      </c>
      <c r="QJI5" s="50" t="s">
        <v>2</v>
      </c>
      <c r="QJJ5" s="50" t="s">
        <v>3</v>
      </c>
      <c r="QJK5" s="50" t="s">
        <v>4</v>
      </c>
      <c r="QJL5" s="50" t="s">
        <v>5</v>
      </c>
      <c r="QSX5" s="54" t="s">
        <v>0</v>
      </c>
      <c r="QSY5" s="52" t="s">
        <v>61</v>
      </c>
      <c r="QSZ5" s="14" t="s">
        <v>62</v>
      </c>
      <c r="QTA5" s="14" t="s">
        <v>62</v>
      </c>
      <c r="QTB5" s="52" t="s">
        <v>1</v>
      </c>
      <c r="QTC5" s="50" t="s">
        <v>55</v>
      </c>
      <c r="QTD5" s="50" t="s">
        <v>57</v>
      </c>
      <c r="QTE5" s="50" t="s">
        <v>2</v>
      </c>
      <c r="QTF5" s="50" t="s">
        <v>3</v>
      </c>
      <c r="QTG5" s="50" t="s">
        <v>4</v>
      </c>
      <c r="QTH5" s="50" t="s">
        <v>5</v>
      </c>
      <c r="RCT5" s="54" t="s">
        <v>0</v>
      </c>
      <c r="RCU5" s="52" t="s">
        <v>61</v>
      </c>
      <c r="RCV5" s="14" t="s">
        <v>62</v>
      </c>
      <c r="RCW5" s="14" t="s">
        <v>62</v>
      </c>
      <c r="RCX5" s="52" t="s">
        <v>1</v>
      </c>
      <c r="RCY5" s="50" t="s">
        <v>55</v>
      </c>
      <c r="RCZ5" s="50" t="s">
        <v>57</v>
      </c>
      <c r="RDA5" s="50" t="s">
        <v>2</v>
      </c>
      <c r="RDB5" s="50" t="s">
        <v>3</v>
      </c>
      <c r="RDC5" s="50" t="s">
        <v>4</v>
      </c>
      <c r="RDD5" s="50" t="s">
        <v>5</v>
      </c>
      <c r="RMP5" s="54" t="s">
        <v>0</v>
      </c>
      <c r="RMQ5" s="52" t="s">
        <v>61</v>
      </c>
      <c r="RMR5" s="14" t="s">
        <v>62</v>
      </c>
      <c r="RMS5" s="14" t="s">
        <v>62</v>
      </c>
      <c r="RMT5" s="52" t="s">
        <v>1</v>
      </c>
      <c r="RMU5" s="50" t="s">
        <v>55</v>
      </c>
      <c r="RMV5" s="50" t="s">
        <v>57</v>
      </c>
      <c r="RMW5" s="50" t="s">
        <v>2</v>
      </c>
      <c r="RMX5" s="50" t="s">
        <v>3</v>
      </c>
      <c r="RMY5" s="50" t="s">
        <v>4</v>
      </c>
      <c r="RMZ5" s="50" t="s">
        <v>5</v>
      </c>
      <c r="RWL5" s="54" t="s">
        <v>0</v>
      </c>
      <c r="RWM5" s="52" t="s">
        <v>61</v>
      </c>
      <c r="RWN5" s="14" t="s">
        <v>62</v>
      </c>
      <c r="RWO5" s="14" t="s">
        <v>62</v>
      </c>
      <c r="RWP5" s="52" t="s">
        <v>1</v>
      </c>
      <c r="RWQ5" s="50" t="s">
        <v>55</v>
      </c>
      <c r="RWR5" s="50" t="s">
        <v>57</v>
      </c>
      <c r="RWS5" s="50" t="s">
        <v>2</v>
      </c>
      <c r="RWT5" s="50" t="s">
        <v>3</v>
      </c>
      <c r="RWU5" s="50" t="s">
        <v>4</v>
      </c>
      <c r="RWV5" s="50" t="s">
        <v>5</v>
      </c>
      <c r="SGH5" s="54" t="s">
        <v>0</v>
      </c>
      <c r="SGI5" s="52" t="s">
        <v>61</v>
      </c>
      <c r="SGJ5" s="14" t="s">
        <v>62</v>
      </c>
      <c r="SGK5" s="14" t="s">
        <v>62</v>
      </c>
      <c r="SGL5" s="52" t="s">
        <v>1</v>
      </c>
      <c r="SGM5" s="50" t="s">
        <v>55</v>
      </c>
      <c r="SGN5" s="50" t="s">
        <v>57</v>
      </c>
      <c r="SGO5" s="50" t="s">
        <v>2</v>
      </c>
      <c r="SGP5" s="50" t="s">
        <v>3</v>
      </c>
      <c r="SGQ5" s="50" t="s">
        <v>4</v>
      </c>
      <c r="SGR5" s="50" t="s">
        <v>5</v>
      </c>
      <c r="SQD5" s="54" t="s">
        <v>0</v>
      </c>
      <c r="SQE5" s="52" t="s">
        <v>61</v>
      </c>
      <c r="SQF5" s="14" t="s">
        <v>62</v>
      </c>
      <c r="SQG5" s="14" t="s">
        <v>62</v>
      </c>
      <c r="SQH5" s="52" t="s">
        <v>1</v>
      </c>
      <c r="SQI5" s="50" t="s">
        <v>55</v>
      </c>
      <c r="SQJ5" s="50" t="s">
        <v>57</v>
      </c>
      <c r="SQK5" s="50" t="s">
        <v>2</v>
      </c>
      <c r="SQL5" s="50" t="s">
        <v>3</v>
      </c>
      <c r="SQM5" s="50" t="s">
        <v>4</v>
      </c>
      <c r="SQN5" s="50" t="s">
        <v>5</v>
      </c>
      <c r="SZZ5" s="54" t="s">
        <v>0</v>
      </c>
      <c r="TAA5" s="52" t="s">
        <v>61</v>
      </c>
      <c r="TAB5" s="14" t="s">
        <v>62</v>
      </c>
      <c r="TAC5" s="14" t="s">
        <v>62</v>
      </c>
      <c r="TAD5" s="52" t="s">
        <v>1</v>
      </c>
      <c r="TAE5" s="50" t="s">
        <v>55</v>
      </c>
      <c r="TAF5" s="50" t="s">
        <v>57</v>
      </c>
      <c r="TAG5" s="50" t="s">
        <v>2</v>
      </c>
      <c r="TAH5" s="50" t="s">
        <v>3</v>
      </c>
      <c r="TAI5" s="50" t="s">
        <v>4</v>
      </c>
      <c r="TAJ5" s="50" t="s">
        <v>5</v>
      </c>
      <c r="TJV5" s="54" t="s">
        <v>0</v>
      </c>
      <c r="TJW5" s="52" t="s">
        <v>61</v>
      </c>
      <c r="TJX5" s="14" t="s">
        <v>62</v>
      </c>
      <c r="TJY5" s="14" t="s">
        <v>62</v>
      </c>
      <c r="TJZ5" s="52" t="s">
        <v>1</v>
      </c>
      <c r="TKA5" s="50" t="s">
        <v>55</v>
      </c>
      <c r="TKB5" s="50" t="s">
        <v>57</v>
      </c>
      <c r="TKC5" s="50" t="s">
        <v>2</v>
      </c>
      <c r="TKD5" s="50" t="s">
        <v>3</v>
      </c>
      <c r="TKE5" s="50" t="s">
        <v>4</v>
      </c>
      <c r="TKF5" s="50" t="s">
        <v>5</v>
      </c>
      <c r="TTR5" s="54" t="s">
        <v>0</v>
      </c>
      <c r="TTS5" s="52" t="s">
        <v>61</v>
      </c>
      <c r="TTT5" s="14" t="s">
        <v>62</v>
      </c>
      <c r="TTU5" s="14" t="s">
        <v>62</v>
      </c>
      <c r="TTV5" s="52" t="s">
        <v>1</v>
      </c>
      <c r="TTW5" s="50" t="s">
        <v>55</v>
      </c>
      <c r="TTX5" s="50" t="s">
        <v>57</v>
      </c>
      <c r="TTY5" s="50" t="s">
        <v>2</v>
      </c>
      <c r="TTZ5" s="50" t="s">
        <v>3</v>
      </c>
      <c r="TUA5" s="50" t="s">
        <v>4</v>
      </c>
      <c r="TUB5" s="50" t="s">
        <v>5</v>
      </c>
      <c r="UDN5" s="54" t="s">
        <v>0</v>
      </c>
      <c r="UDO5" s="52" t="s">
        <v>61</v>
      </c>
      <c r="UDP5" s="14" t="s">
        <v>62</v>
      </c>
      <c r="UDQ5" s="14" t="s">
        <v>62</v>
      </c>
      <c r="UDR5" s="52" t="s">
        <v>1</v>
      </c>
      <c r="UDS5" s="50" t="s">
        <v>55</v>
      </c>
      <c r="UDT5" s="50" t="s">
        <v>57</v>
      </c>
      <c r="UDU5" s="50" t="s">
        <v>2</v>
      </c>
      <c r="UDV5" s="50" t="s">
        <v>3</v>
      </c>
      <c r="UDW5" s="50" t="s">
        <v>4</v>
      </c>
      <c r="UDX5" s="50" t="s">
        <v>5</v>
      </c>
      <c r="UNJ5" s="54" t="s">
        <v>0</v>
      </c>
      <c r="UNK5" s="52" t="s">
        <v>61</v>
      </c>
      <c r="UNL5" s="14" t="s">
        <v>62</v>
      </c>
      <c r="UNM5" s="14" t="s">
        <v>62</v>
      </c>
      <c r="UNN5" s="52" t="s">
        <v>1</v>
      </c>
      <c r="UNO5" s="50" t="s">
        <v>55</v>
      </c>
      <c r="UNP5" s="50" t="s">
        <v>57</v>
      </c>
      <c r="UNQ5" s="50" t="s">
        <v>2</v>
      </c>
      <c r="UNR5" s="50" t="s">
        <v>3</v>
      </c>
      <c r="UNS5" s="50" t="s">
        <v>4</v>
      </c>
      <c r="UNT5" s="50" t="s">
        <v>5</v>
      </c>
      <c r="UXF5" s="54" t="s">
        <v>0</v>
      </c>
      <c r="UXG5" s="52" t="s">
        <v>61</v>
      </c>
      <c r="UXH5" s="14" t="s">
        <v>62</v>
      </c>
      <c r="UXI5" s="14" t="s">
        <v>62</v>
      </c>
      <c r="UXJ5" s="52" t="s">
        <v>1</v>
      </c>
      <c r="UXK5" s="50" t="s">
        <v>55</v>
      </c>
      <c r="UXL5" s="50" t="s">
        <v>57</v>
      </c>
      <c r="UXM5" s="50" t="s">
        <v>2</v>
      </c>
      <c r="UXN5" s="50" t="s">
        <v>3</v>
      </c>
      <c r="UXO5" s="50" t="s">
        <v>4</v>
      </c>
      <c r="UXP5" s="50" t="s">
        <v>5</v>
      </c>
      <c r="VHB5" s="54" t="s">
        <v>0</v>
      </c>
      <c r="VHC5" s="52" t="s">
        <v>61</v>
      </c>
      <c r="VHD5" s="14" t="s">
        <v>62</v>
      </c>
      <c r="VHE5" s="14" t="s">
        <v>62</v>
      </c>
      <c r="VHF5" s="52" t="s">
        <v>1</v>
      </c>
      <c r="VHG5" s="50" t="s">
        <v>55</v>
      </c>
      <c r="VHH5" s="50" t="s">
        <v>57</v>
      </c>
      <c r="VHI5" s="50" t="s">
        <v>2</v>
      </c>
      <c r="VHJ5" s="50" t="s">
        <v>3</v>
      </c>
      <c r="VHK5" s="50" t="s">
        <v>4</v>
      </c>
      <c r="VHL5" s="50" t="s">
        <v>5</v>
      </c>
      <c r="VQX5" s="54" t="s">
        <v>0</v>
      </c>
      <c r="VQY5" s="52" t="s">
        <v>61</v>
      </c>
      <c r="VQZ5" s="14" t="s">
        <v>62</v>
      </c>
      <c r="VRA5" s="14" t="s">
        <v>62</v>
      </c>
      <c r="VRB5" s="52" t="s">
        <v>1</v>
      </c>
      <c r="VRC5" s="50" t="s">
        <v>55</v>
      </c>
      <c r="VRD5" s="50" t="s">
        <v>57</v>
      </c>
      <c r="VRE5" s="50" t="s">
        <v>2</v>
      </c>
      <c r="VRF5" s="50" t="s">
        <v>3</v>
      </c>
      <c r="VRG5" s="50" t="s">
        <v>4</v>
      </c>
      <c r="VRH5" s="50" t="s">
        <v>5</v>
      </c>
      <c r="WAT5" s="54" t="s">
        <v>0</v>
      </c>
      <c r="WAU5" s="52" t="s">
        <v>61</v>
      </c>
      <c r="WAV5" s="14" t="s">
        <v>62</v>
      </c>
      <c r="WAW5" s="14" t="s">
        <v>62</v>
      </c>
      <c r="WAX5" s="52" t="s">
        <v>1</v>
      </c>
      <c r="WAY5" s="50" t="s">
        <v>55</v>
      </c>
      <c r="WAZ5" s="50" t="s">
        <v>57</v>
      </c>
      <c r="WBA5" s="50" t="s">
        <v>2</v>
      </c>
      <c r="WBB5" s="50" t="s">
        <v>3</v>
      </c>
      <c r="WBC5" s="50" t="s">
        <v>4</v>
      </c>
      <c r="WBD5" s="50" t="s">
        <v>5</v>
      </c>
      <c r="WKP5" s="54" t="s">
        <v>0</v>
      </c>
      <c r="WKQ5" s="52" t="s">
        <v>61</v>
      </c>
      <c r="WKR5" s="14" t="s">
        <v>62</v>
      </c>
      <c r="WKS5" s="14" t="s">
        <v>62</v>
      </c>
      <c r="WKT5" s="52" t="s">
        <v>1</v>
      </c>
      <c r="WKU5" s="50" t="s">
        <v>55</v>
      </c>
      <c r="WKV5" s="50" t="s">
        <v>57</v>
      </c>
      <c r="WKW5" s="50" t="s">
        <v>2</v>
      </c>
      <c r="WKX5" s="50" t="s">
        <v>3</v>
      </c>
      <c r="WKY5" s="50" t="s">
        <v>4</v>
      </c>
      <c r="WKZ5" s="50" t="s">
        <v>5</v>
      </c>
      <c r="WUL5" s="54" t="s">
        <v>0</v>
      </c>
      <c r="WUM5" s="52" t="s">
        <v>61</v>
      </c>
      <c r="WUN5" s="14" t="s">
        <v>62</v>
      </c>
      <c r="WUO5" s="14" t="s">
        <v>62</v>
      </c>
      <c r="WUP5" s="52" t="s">
        <v>1</v>
      </c>
      <c r="WUQ5" s="50" t="s">
        <v>55</v>
      </c>
      <c r="WUR5" s="50" t="s">
        <v>57</v>
      </c>
      <c r="WUS5" s="50" t="s">
        <v>2</v>
      </c>
      <c r="WUT5" s="50" t="s">
        <v>3</v>
      </c>
      <c r="WUU5" s="50" t="s">
        <v>4</v>
      </c>
      <c r="WUV5" s="50" t="s">
        <v>5</v>
      </c>
    </row>
    <row r="6" spans="1:1012 1258:2036 2282:3060 3306:4084 4330:5108 5354:6132 6378:7156 7402:8180 8426:9204 9450:10228 10474:11252 11498:12276 12522:13300 13546:14324 14570:15348 15594:16116" customFormat="1" ht="23.25" customHeight="1" thickBot="1" x14ac:dyDescent="0.25">
      <c r="A6" s="55"/>
      <c r="B6" s="53"/>
      <c r="C6" s="15" t="s">
        <v>63</v>
      </c>
      <c r="D6" s="15" t="s">
        <v>64</v>
      </c>
      <c r="E6" s="53" t="s">
        <v>6</v>
      </c>
      <c r="F6" s="51" t="s">
        <v>6</v>
      </c>
      <c r="G6" s="51" t="s">
        <v>6</v>
      </c>
      <c r="H6" s="51"/>
      <c r="I6" s="51"/>
      <c r="J6" s="51"/>
      <c r="K6" s="51" t="s">
        <v>6</v>
      </c>
      <c r="HZ6" s="55"/>
      <c r="IA6" s="53"/>
      <c r="IB6" s="15" t="s">
        <v>63</v>
      </c>
      <c r="IC6" s="15" t="s">
        <v>64</v>
      </c>
      <c r="ID6" s="53" t="s">
        <v>6</v>
      </c>
      <c r="IE6" s="51" t="s">
        <v>6</v>
      </c>
      <c r="IF6" s="51" t="s">
        <v>6</v>
      </c>
      <c r="IG6" s="51"/>
      <c r="IH6" s="51"/>
      <c r="II6" s="51"/>
      <c r="IJ6" s="51" t="s">
        <v>6</v>
      </c>
      <c r="RV6" s="55"/>
      <c r="RW6" s="53"/>
      <c r="RX6" s="15" t="s">
        <v>63</v>
      </c>
      <c r="RY6" s="15" t="s">
        <v>64</v>
      </c>
      <c r="RZ6" s="53" t="s">
        <v>6</v>
      </c>
      <c r="SA6" s="51" t="s">
        <v>6</v>
      </c>
      <c r="SB6" s="51" t="s">
        <v>6</v>
      </c>
      <c r="SC6" s="51"/>
      <c r="SD6" s="51"/>
      <c r="SE6" s="51"/>
      <c r="SF6" s="51" t="s">
        <v>6</v>
      </c>
      <c r="ABR6" s="55"/>
      <c r="ABS6" s="53"/>
      <c r="ABT6" s="15" t="s">
        <v>63</v>
      </c>
      <c r="ABU6" s="15" t="s">
        <v>64</v>
      </c>
      <c r="ABV6" s="53" t="s">
        <v>6</v>
      </c>
      <c r="ABW6" s="51" t="s">
        <v>6</v>
      </c>
      <c r="ABX6" s="51" t="s">
        <v>6</v>
      </c>
      <c r="ABY6" s="51"/>
      <c r="ABZ6" s="51"/>
      <c r="ACA6" s="51"/>
      <c r="ACB6" s="51" t="s">
        <v>6</v>
      </c>
      <c r="ALN6" s="55"/>
      <c r="ALO6" s="53"/>
      <c r="ALP6" s="15" t="s">
        <v>63</v>
      </c>
      <c r="ALQ6" s="15" t="s">
        <v>64</v>
      </c>
      <c r="ALR6" s="53" t="s">
        <v>6</v>
      </c>
      <c r="ALS6" s="51" t="s">
        <v>6</v>
      </c>
      <c r="ALT6" s="51" t="s">
        <v>6</v>
      </c>
      <c r="ALU6" s="51"/>
      <c r="ALV6" s="51"/>
      <c r="ALW6" s="51"/>
      <c r="ALX6" s="51" t="s">
        <v>6</v>
      </c>
      <c r="AVJ6" s="55"/>
      <c r="AVK6" s="53"/>
      <c r="AVL6" s="15" t="s">
        <v>63</v>
      </c>
      <c r="AVM6" s="15" t="s">
        <v>64</v>
      </c>
      <c r="AVN6" s="53" t="s">
        <v>6</v>
      </c>
      <c r="AVO6" s="51" t="s">
        <v>6</v>
      </c>
      <c r="AVP6" s="51" t="s">
        <v>6</v>
      </c>
      <c r="AVQ6" s="51"/>
      <c r="AVR6" s="51"/>
      <c r="AVS6" s="51"/>
      <c r="AVT6" s="51" t="s">
        <v>6</v>
      </c>
      <c r="BFF6" s="55"/>
      <c r="BFG6" s="53"/>
      <c r="BFH6" s="15" t="s">
        <v>63</v>
      </c>
      <c r="BFI6" s="15" t="s">
        <v>64</v>
      </c>
      <c r="BFJ6" s="53" t="s">
        <v>6</v>
      </c>
      <c r="BFK6" s="51" t="s">
        <v>6</v>
      </c>
      <c r="BFL6" s="51" t="s">
        <v>6</v>
      </c>
      <c r="BFM6" s="51"/>
      <c r="BFN6" s="51"/>
      <c r="BFO6" s="51"/>
      <c r="BFP6" s="51" t="s">
        <v>6</v>
      </c>
      <c r="BPB6" s="55"/>
      <c r="BPC6" s="53"/>
      <c r="BPD6" s="15" t="s">
        <v>63</v>
      </c>
      <c r="BPE6" s="15" t="s">
        <v>64</v>
      </c>
      <c r="BPF6" s="53" t="s">
        <v>6</v>
      </c>
      <c r="BPG6" s="51" t="s">
        <v>6</v>
      </c>
      <c r="BPH6" s="51" t="s">
        <v>6</v>
      </c>
      <c r="BPI6" s="51"/>
      <c r="BPJ6" s="51"/>
      <c r="BPK6" s="51"/>
      <c r="BPL6" s="51" t="s">
        <v>6</v>
      </c>
      <c r="BYX6" s="55"/>
      <c r="BYY6" s="53"/>
      <c r="BYZ6" s="15" t="s">
        <v>63</v>
      </c>
      <c r="BZA6" s="15" t="s">
        <v>64</v>
      </c>
      <c r="BZB6" s="53" t="s">
        <v>6</v>
      </c>
      <c r="BZC6" s="51" t="s">
        <v>6</v>
      </c>
      <c r="BZD6" s="51" t="s">
        <v>6</v>
      </c>
      <c r="BZE6" s="51"/>
      <c r="BZF6" s="51"/>
      <c r="BZG6" s="51"/>
      <c r="BZH6" s="51" t="s">
        <v>6</v>
      </c>
      <c r="CIT6" s="55"/>
      <c r="CIU6" s="53"/>
      <c r="CIV6" s="15" t="s">
        <v>63</v>
      </c>
      <c r="CIW6" s="15" t="s">
        <v>64</v>
      </c>
      <c r="CIX6" s="53" t="s">
        <v>6</v>
      </c>
      <c r="CIY6" s="51" t="s">
        <v>6</v>
      </c>
      <c r="CIZ6" s="51" t="s">
        <v>6</v>
      </c>
      <c r="CJA6" s="51"/>
      <c r="CJB6" s="51"/>
      <c r="CJC6" s="51"/>
      <c r="CJD6" s="51" t="s">
        <v>6</v>
      </c>
      <c r="CSP6" s="55"/>
      <c r="CSQ6" s="53"/>
      <c r="CSR6" s="15" t="s">
        <v>63</v>
      </c>
      <c r="CSS6" s="15" t="s">
        <v>64</v>
      </c>
      <c r="CST6" s="53" t="s">
        <v>6</v>
      </c>
      <c r="CSU6" s="51" t="s">
        <v>6</v>
      </c>
      <c r="CSV6" s="51" t="s">
        <v>6</v>
      </c>
      <c r="CSW6" s="51"/>
      <c r="CSX6" s="51"/>
      <c r="CSY6" s="51"/>
      <c r="CSZ6" s="51" t="s">
        <v>6</v>
      </c>
      <c r="DCL6" s="55"/>
      <c r="DCM6" s="53"/>
      <c r="DCN6" s="15" t="s">
        <v>63</v>
      </c>
      <c r="DCO6" s="15" t="s">
        <v>64</v>
      </c>
      <c r="DCP6" s="53" t="s">
        <v>6</v>
      </c>
      <c r="DCQ6" s="51" t="s">
        <v>6</v>
      </c>
      <c r="DCR6" s="51" t="s">
        <v>6</v>
      </c>
      <c r="DCS6" s="51"/>
      <c r="DCT6" s="51"/>
      <c r="DCU6" s="51"/>
      <c r="DCV6" s="51" t="s">
        <v>6</v>
      </c>
      <c r="DMH6" s="55"/>
      <c r="DMI6" s="53"/>
      <c r="DMJ6" s="15" t="s">
        <v>63</v>
      </c>
      <c r="DMK6" s="15" t="s">
        <v>64</v>
      </c>
      <c r="DML6" s="53" t="s">
        <v>6</v>
      </c>
      <c r="DMM6" s="51" t="s">
        <v>6</v>
      </c>
      <c r="DMN6" s="51" t="s">
        <v>6</v>
      </c>
      <c r="DMO6" s="51"/>
      <c r="DMP6" s="51"/>
      <c r="DMQ6" s="51"/>
      <c r="DMR6" s="51" t="s">
        <v>6</v>
      </c>
      <c r="DWD6" s="55"/>
      <c r="DWE6" s="53"/>
      <c r="DWF6" s="15" t="s">
        <v>63</v>
      </c>
      <c r="DWG6" s="15" t="s">
        <v>64</v>
      </c>
      <c r="DWH6" s="53" t="s">
        <v>6</v>
      </c>
      <c r="DWI6" s="51" t="s">
        <v>6</v>
      </c>
      <c r="DWJ6" s="51" t="s">
        <v>6</v>
      </c>
      <c r="DWK6" s="51"/>
      <c r="DWL6" s="51"/>
      <c r="DWM6" s="51"/>
      <c r="DWN6" s="51" t="s">
        <v>6</v>
      </c>
      <c r="EFZ6" s="55"/>
      <c r="EGA6" s="53"/>
      <c r="EGB6" s="15" t="s">
        <v>63</v>
      </c>
      <c r="EGC6" s="15" t="s">
        <v>64</v>
      </c>
      <c r="EGD6" s="53" t="s">
        <v>6</v>
      </c>
      <c r="EGE6" s="51" t="s">
        <v>6</v>
      </c>
      <c r="EGF6" s="51" t="s">
        <v>6</v>
      </c>
      <c r="EGG6" s="51"/>
      <c r="EGH6" s="51"/>
      <c r="EGI6" s="51"/>
      <c r="EGJ6" s="51" t="s">
        <v>6</v>
      </c>
      <c r="EPV6" s="55"/>
      <c r="EPW6" s="53"/>
      <c r="EPX6" s="15" t="s">
        <v>63</v>
      </c>
      <c r="EPY6" s="15" t="s">
        <v>64</v>
      </c>
      <c r="EPZ6" s="53" t="s">
        <v>6</v>
      </c>
      <c r="EQA6" s="51" t="s">
        <v>6</v>
      </c>
      <c r="EQB6" s="51" t="s">
        <v>6</v>
      </c>
      <c r="EQC6" s="51"/>
      <c r="EQD6" s="51"/>
      <c r="EQE6" s="51"/>
      <c r="EQF6" s="51" t="s">
        <v>6</v>
      </c>
      <c r="EZR6" s="55"/>
      <c r="EZS6" s="53"/>
      <c r="EZT6" s="15" t="s">
        <v>63</v>
      </c>
      <c r="EZU6" s="15" t="s">
        <v>64</v>
      </c>
      <c r="EZV6" s="53" t="s">
        <v>6</v>
      </c>
      <c r="EZW6" s="51" t="s">
        <v>6</v>
      </c>
      <c r="EZX6" s="51" t="s">
        <v>6</v>
      </c>
      <c r="EZY6" s="51"/>
      <c r="EZZ6" s="51"/>
      <c r="FAA6" s="51"/>
      <c r="FAB6" s="51" t="s">
        <v>6</v>
      </c>
      <c r="FJN6" s="55"/>
      <c r="FJO6" s="53"/>
      <c r="FJP6" s="15" t="s">
        <v>63</v>
      </c>
      <c r="FJQ6" s="15" t="s">
        <v>64</v>
      </c>
      <c r="FJR6" s="53" t="s">
        <v>6</v>
      </c>
      <c r="FJS6" s="51" t="s">
        <v>6</v>
      </c>
      <c r="FJT6" s="51" t="s">
        <v>6</v>
      </c>
      <c r="FJU6" s="51"/>
      <c r="FJV6" s="51"/>
      <c r="FJW6" s="51"/>
      <c r="FJX6" s="51" t="s">
        <v>6</v>
      </c>
      <c r="FTJ6" s="55"/>
      <c r="FTK6" s="53"/>
      <c r="FTL6" s="15" t="s">
        <v>63</v>
      </c>
      <c r="FTM6" s="15" t="s">
        <v>64</v>
      </c>
      <c r="FTN6" s="53" t="s">
        <v>6</v>
      </c>
      <c r="FTO6" s="51" t="s">
        <v>6</v>
      </c>
      <c r="FTP6" s="51" t="s">
        <v>6</v>
      </c>
      <c r="FTQ6" s="51"/>
      <c r="FTR6" s="51"/>
      <c r="FTS6" s="51"/>
      <c r="FTT6" s="51" t="s">
        <v>6</v>
      </c>
      <c r="GDF6" s="55"/>
      <c r="GDG6" s="53"/>
      <c r="GDH6" s="15" t="s">
        <v>63</v>
      </c>
      <c r="GDI6" s="15" t="s">
        <v>64</v>
      </c>
      <c r="GDJ6" s="53" t="s">
        <v>6</v>
      </c>
      <c r="GDK6" s="51" t="s">
        <v>6</v>
      </c>
      <c r="GDL6" s="51" t="s">
        <v>6</v>
      </c>
      <c r="GDM6" s="51"/>
      <c r="GDN6" s="51"/>
      <c r="GDO6" s="51"/>
      <c r="GDP6" s="51" t="s">
        <v>6</v>
      </c>
      <c r="GNB6" s="55"/>
      <c r="GNC6" s="53"/>
      <c r="GND6" s="15" t="s">
        <v>63</v>
      </c>
      <c r="GNE6" s="15" t="s">
        <v>64</v>
      </c>
      <c r="GNF6" s="53" t="s">
        <v>6</v>
      </c>
      <c r="GNG6" s="51" t="s">
        <v>6</v>
      </c>
      <c r="GNH6" s="51" t="s">
        <v>6</v>
      </c>
      <c r="GNI6" s="51"/>
      <c r="GNJ6" s="51"/>
      <c r="GNK6" s="51"/>
      <c r="GNL6" s="51" t="s">
        <v>6</v>
      </c>
      <c r="GWX6" s="55"/>
      <c r="GWY6" s="53"/>
      <c r="GWZ6" s="15" t="s">
        <v>63</v>
      </c>
      <c r="GXA6" s="15" t="s">
        <v>64</v>
      </c>
      <c r="GXB6" s="53" t="s">
        <v>6</v>
      </c>
      <c r="GXC6" s="51" t="s">
        <v>6</v>
      </c>
      <c r="GXD6" s="51" t="s">
        <v>6</v>
      </c>
      <c r="GXE6" s="51"/>
      <c r="GXF6" s="51"/>
      <c r="GXG6" s="51"/>
      <c r="GXH6" s="51" t="s">
        <v>6</v>
      </c>
      <c r="HGT6" s="55"/>
      <c r="HGU6" s="53"/>
      <c r="HGV6" s="15" t="s">
        <v>63</v>
      </c>
      <c r="HGW6" s="15" t="s">
        <v>64</v>
      </c>
      <c r="HGX6" s="53" t="s">
        <v>6</v>
      </c>
      <c r="HGY6" s="51" t="s">
        <v>6</v>
      </c>
      <c r="HGZ6" s="51" t="s">
        <v>6</v>
      </c>
      <c r="HHA6" s="51"/>
      <c r="HHB6" s="51"/>
      <c r="HHC6" s="51"/>
      <c r="HHD6" s="51" t="s">
        <v>6</v>
      </c>
      <c r="HQP6" s="55"/>
      <c r="HQQ6" s="53"/>
      <c r="HQR6" s="15" t="s">
        <v>63</v>
      </c>
      <c r="HQS6" s="15" t="s">
        <v>64</v>
      </c>
      <c r="HQT6" s="53" t="s">
        <v>6</v>
      </c>
      <c r="HQU6" s="51" t="s">
        <v>6</v>
      </c>
      <c r="HQV6" s="51" t="s">
        <v>6</v>
      </c>
      <c r="HQW6" s="51"/>
      <c r="HQX6" s="51"/>
      <c r="HQY6" s="51"/>
      <c r="HQZ6" s="51" t="s">
        <v>6</v>
      </c>
      <c r="IAL6" s="55"/>
      <c r="IAM6" s="53"/>
      <c r="IAN6" s="15" t="s">
        <v>63</v>
      </c>
      <c r="IAO6" s="15" t="s">
        <v>64</v>
      </c>
      <c r="IAP6" s="53" t="s">
        <v>6</v>
      </c>
      <c r="IAQ6" s="51" t="s">
        <v>6</v>
      </c>
      <c r="IAR6" s="51" t="s">
        <v>6</v>
      </c>
      <c r="IAS6" s="51"/>
      <c r="IAT6" s="51"/>
      <c r="IAU6" s="51"/>
      <c r="IAV6" s="51" t="s">
        <v>6</v>
      </c>
      <c r="IKH6" s="55"/>
      <c r="IKI6" s="53"/>
      <c r="IKJ6" s="15" t="s">
        <v>63</v>
      </c>
      <c r="IKK6" s="15" t="s">
        <v>64</v>
      </c>
      <c r="IKL6" s="53" t="s">
        <v>6</v>
      </c>
      <c r="IKM6" s="51" t="s">
        <v>6</v>
      </c>
      <c r="IKN6" s="51" t="s">
        <v>6</v>
      </c>
      <c r="IKO6" s="51"/>
      <c r="IKP6" s="51"/>
      <c r="IKQ6" s="51"/>
      <c r="IKR6" s="51" t="s">
        <v>6</v>
      </c>
      <c r="IUD6" s="55"/>
      <c r="IUE6" s="53"/>
      <c r="IUF6" s="15" t="s">
        <v>63</v>
      </c>
      <c r="IUG6" s="15" t="s">
        <v>64</v>
      </c>
      <c r="IUH6" s="53" t="s">
        <v>6</v>
      </c>
      <c r="IUI6" s="51" t="s">
        <v>6</v>
      </c>
      <c r="IUJ6" s="51" t="s">
        <v>6</v>
      </c>
      <c r="IUK6" s="51"/>
      <c r="IUL6" s="51"/>
      <c r="IUM6" s="51"/>
      <c r="IUN6" s="51" t="s">
        <v>6</v>
      </c>
      <c r="JDZ6" s="55"/>
      <c r="JEA6" s="53"/>
      <c r="JEB6" s="15" t="s">
        <v>63</v>
      </c>
      <c r="JEC6" s="15" t="s">
        <v>64</v>
      </c>
      <c r="JED6" s="53" t="s">
        <v>6</v>
      </c>
      <c r="JEE6" s="51" t="s">
        <v>6</v>
      </c>
      <c r="JEF6" s="51" t="s">
        <v>6</v>
      </c>
      <c r="JEG6" s="51"/>
      <c r="JEH6" s="51"/>
      <c r="JEI6" s="51"/>
      <c r="JEJ6" s="51" t="s">
        <v>6</v>
      </c>
      <c r="JNV6" s="55"/>
      <c r="JNW6" s="53"/>
      <c r="JNX6" s="15" t="s">
        <v>63</v>
      </c>
      <c r="JNY6" s="15" t="s">
        <v>64</v>
      </c>
      <c r="JNZ6" s="53" t="s">
        <v>6</v>
      </c>
      <c r="JOA6" s="51" t="s">
        <v>6</v>
      </c>
      <c r="JOB6" s="51" t="s">
        <v>6</v>
      </c>
      <c r="JOC6" s="51"/>
      <c r="JOD6" s="51"/>
      <c r="JOE6" s="51"/>
      <c r="JOF6" s="51" t="s">
        <v>6</v>
      </c>
      <c r="JXR6" s="55"/>
      <c r="JXS6" s="53"/>
      <c r="JXT6" s="15" t="s">
        <v>63</v>
      </c>
      <c r="JXU6" s="15" t="s">
        <v>64</v>
      </c>
      <c r="JXV6" s="53" t="s">
        <v>6</v>
      </c>
      <c r="JXW6" s="51" t="s">
        <v>6</v>
      </c>
      <c r="JXX6" s="51" t="s">
        <v>6</v>
      </c>
      <c r="JXY6" s="51"/>
      <c r="JXZ6" s="51"/>
      <c r="JYA6" s="51"/>
      <c r="JYB6" s="51" t="s">
        <v>6</v>
      </c>
      <c r="KHN6" s="55"/>
      <c r="KHO6" s="53"/>
      <c r="KHP6" s="15" t="s">
        <v>63</v>
      </c>
      <c r="KHQ6" s="15" t="s">
        <v>64</v>
      </c>
      <c r="KHR6" s="53" t="s">
        <v>6</v>
      </c>
      <c r="KHS6" s="51" t="s">
        <v>6</v>
      </c>
      <c r="KHT6" s="51" t="s">
        <v>6</v>
      </c>
      <c r="KHU6" s="51"/>
      <c r="KHV6" s="51"/>
      <c r="KHW6" s="51"/>
      <c r="KHX6" s="51" t="s">
        <v>6</v>
      </c>
      <c r="KRJ6" s="55"/>
      <c r="KRK6" s="53"/>
      <c r="KRL6" s="15" t="s">
        <v>63</v>
      </c>
      <c r="KRM6" s="15" t="s">
        <v>64</v>
      </c>
      <c r="KRN6" s="53" t="s">
        <v>6</v>
      </c>
      <c r="KRO6" s="51" t="s">
        <v>6</v>
      </c>
      <c r="KRP6" s="51" t="s">
        <v>6</v>
      </c>
      <c r="KRQ6" s="51"/>
      <c r="KRR6" s="51"/>
      <c r="KRS6" s="51"/>
      <c r="KRT6" s="51" t="s">
        <v>6</v>
      </c>
      <c r="LBF6" s="55"/>
      <c r="LBG6" s="53"/>
      <c r="LBH6" s="15" t="s">
        <v>63</v>
      </c>
      <c r="LBI6" s="15" t="s">
        <v>64</v>
      </c>
      <c r="LBJ6" s="53" t="s">
        <v>6</v>
      </c>
      <c r="LBK6" s="51" t="s">
        <v>6</v>
      </c>
      <c r="LBL6" s="51" t="s">
        <v>6</v>
      </c>
      <c r="LBM6" s="51"/>
      <c r="LBN6" s="51"/>
      <c r="LBO6" s="51"/>
      <c r="LBP6" s="51" t="s">
        <v>6</v>
      </c>
      <c r="LLB6" s="55"/>
      <c r="LLC6" s="53"/>
      <c r="LLD6" s="15" t="s">
        <v>63</v>
      </c>
      <c r="LLE6" s="15" t="s">
        <v>64</v>
      </c>
      <c r="LLF6" s="53" t="s">
        <v>6</v>
      </c>
      <c r="LLG6" s="51" t="s">
        <v>6</v>
      </c>
      <c r="LLH6" s="51" t="s">
        <v>6</v>
      </c>
      <c r="LLI6" s="51"/>
      <c r="LLJ6" s="51"/>
      <c r="LLK6" s="51"/>
      <c r="LLL6" s="51" t="s">
        <v>6</v>
      </c>
      <c r="LUX6" s="55"/>
      <c r="LUY6" s="53"/>
      <c r="LUZ6" s="15" t="s">
        <v>63</v>
      </c>
      <c r="LVA6" s="15" t="s">
        <v>64</v>
      </c>
      <c r="LVB6" s="53" t="s">
        <v>6</v>
      </c>
      <c r="LVC6" s="51" t="s">
        <v>6</v>
      </c>
      <c r="LVD6" s="51" t="s">
        <v>6</v>
      </c>
      <c r="LVE6" s="51"/>
      <c r="LVF6" s="51"/>
      <c r="LVG6" s="51"/>
      <c r="LVH6" s="51" t="s">
        <v>6</v>
      </c>
      <c r="MET6" s="55"/>
      <c r="MEU6" s="53"/>
      <c r="MEV6" s="15" t="s">
        <v>63</v>
      </c>
      <c r="MEW6" s="15" t="s">
        <v>64</v>
      </c>
      <c r="MEX6" s="53" t="s">
        <v>6</v>
      </c>
      <c r="MEY6" s="51" t="s">
        <v>6</v>
      </c>
      <c r="MEZ6" s="51" t="s">
        <v>6</v>
      </c>
      <c r="MFA6" s="51"/>
      <c r="MFB6" s="51"/>
      <c r="MFC6" s="51"/>
      <c r="MFD6" s="51" t="s">
        <v>6</v>
      </c>
      <c r="MOP6" s="55"/>
      <c r="MOQ6" s="53"/>
      <c r="MOR6" s="15" t="s">
        <v>63</v>
      </c>
      <c r="MOS6" s="15" t="s">
        <v>64</v>
      </c>
      <c r="MOT6" s="53" t="s">
        <v>6</v>
      </c>
      <c r="MOU6" s="51" t="s">
        <v>6</v>
      </c>
      <c r="MOV6" s="51" t="s">
        <v>6</v>
      </c>
      <c r="MOW6" s="51"/>
      <c r="MOX6" s="51"/>
      <c r="MOY6" s="51"/>
      <c r="MOZ6" s="51" t="s">
        <v>6</v>
      </c>
      <c r="MYL6" s="55"/>
      <c r="MYM6" s="53"/>
      <c r="MYN6" s="15" t="s">
        <v>63</v>
      </c>
      <c r="MYO6" s="15" t="s">
        <v>64</v>
      </c>
      <c r="MYP6" s="53" t="s">
        <v>6</v>
      </c>
      <c r="MYQ6" s="51" t="s">
        <v>6</v>
      </c>
      <c r="MYR6" s="51" t="s">
        <v>6</v>
      </c>
      <c r="MYS6" s="51"/>
      <c r="MYT6" s="51"/>
      <c r="MYU6" s="51"/>
      <c r="MYV6" s="51" t="s">
        <v>6</v>
      </c>
      <c r="NIH6" s="55"/>
      <c r="NII6" s="53"/>
      <c r="NIJ6" s="15" t="s">
        <v>63</v>
      </c>
      <c r="NIK6" s="15" t="s">
        <v>64</v>
      </c>
      <c r="NIL6" s="53" t="s">
        <v>6</v>
      </c>
      <c r="NIM6" s="51" t="s">
        <v>6</v>
      </c>
      <c r="NIN6" s="51" t="s">
        <v>6</v>
      </c>
      <c r="NIO6" s="51"/>
      <c r="NIP6" s="51"/>
      <c r="NIQ6" s="51"/>
      <c r="NIR6" s="51" t="s">
        <v>6</v>
      </c>
      <c r="NSD6" s="55"/>
      <c r="NSE6" s="53"/>
      <c r="NSF6" s="15" t="s">
        <v>63</v>
      </c>
      <c r="NSG6" s="15" t="s">
        <v>64</v>
      </c>
      <c r="NSH6" s="53" t="s">
        <v>6</v>
      </c>
      <c r="NSI6" s="51" t="s">
        <v>6</v>
      </c>
      <c r="NSJ6" s="51" t="s">
        <v>6</v>
      </c>
      <c r="NSK6" s="51"/>
      <c r="NSL6" s="51"/>
      <c r="NSM6" s="51"/>
      <c r="NSN6" s="51" t="s">
        <v>6</v>
      </c>
      <c r="OBZ6" s="55"/>
      <c r="OCA6" s="53"/>
      <c r="OCB6" s="15" t="s">
        <v>63</v>
      </c>
      <c r="OCC6" s="15" t="s">
        <v>64</v>
      </c>
      <c r="OCD6" s="53" t="s">
        <v>6</v>
      </c>
      <c r="OCE6" s="51" t="s">
        <v>6</v>
      </c>
      <c r="OCF6" s="51" t="s">
        <v>6</v>
      </c>
      <c r="OCG6" s="51"/>
      <c r="OCH6" s="51"/>
      <c r="OCI6" s="51"/>
      <c r="OCJ6" s="51" t="s">
        <v>6</v>
      </c>
      <c r="OLV6" s="55"/>
      <c r="OLW6" s="53"/>
      <c r="OLX6" s="15" t="s">
        <v>63</v>
      </c>
      <c r="OLY6" s="15" t="s">
        <v>64</v>
      </c>
      <c r="OLZ6" s="53" t="s">
        <v>6</v>
      </c>
      <c r="OMA6" s="51" t="s">
        <v>6</v>
      </c>
      <c r="OMB6" s="51" t="s">
        <v>6</v>
      </c>
      <c r="OMC6" s="51"/>
      <c r="OMD6" s="51"/>
      <c r="OME6" s="51"/>
      <c r="OMF6" s="51" t="s">
        <v>6</v>
      </c>
      <c r="OVR6" s="55"/>
      <c r="OVS6" s="53"/>
      <c r="OVT6" s="15" t="s">
        <v>63</v>
      </c>
      <c r="OVU6" s="15" t="s">
        <v>64</v>
      </c>
      <c r="OVV6" s="53" t="s">
        <v>6</v>
      </c>
      <c r="OVW6" s="51" t="s">
        <v>6</v>
      </c>
      <c r="OVX6" s="51" t="s">
        <v>6</v>
      </c>
      <c r="OVY6" s="51"/>
      <c r="OVZ6" s="51"/>
      <c r="OWA6" s="51"/>
      <c r="OWB6" s="51" t="s">
        <v>6</v>
      </c>
      <c r="PFN6" s="55"/>
      <c r="PFO6" s="53"/>
      <c r="PFP6" s="15" t="s">
        <v>63</v>
      </c>
      <c r="PFQ6" s="15" t="s">
        <v>64</v>
      </c>
      <c r="PFR6" s="53" t="s">
        <v>6</v>
      </c>
      <c r="PFS6" s="51" t="s">
        <v>6</v>
      </c>
      <c r="PFT6" s="51" t="s">
        <v>6</v>
      </c>
      <c r="PFU6" s="51"/>
      <c r="PFV6" s="51"/>
      <c r="PFW6" s="51"/>
      <c r="PFX6" s="51" t="s">
        <v>6</v>
      </c>
      <c r="PPJ6" s="55"/>
      <c r="PPK6" s="53"/>
      <c r="PPL6" s="15" t="s">
        <v>63</v>
      </c>
      <c r="PPM6" s="15" t="s">
        <v>64</v>
      </c>
      <c r="PPN6" s="53" t="s">
        <v>6</v>
      </c>
      <c r="PPO6" s="51" t="s">
        <v>6</v>
      </c>
      <c r="PPP6" s="51" t="s">
        <v>6</v>
      </c>
      <c r="PPQ6" s="51"/>
      <c r="PPR6" s="51"/>
      <c r="PPS6" s="51"/>
      <c r="PPT6" s="51" t="s">
        <v>6</v>
      </c>
      <c r="PZF6" s="55"/>
      <c r="PZG6" s="53"/>
      <c r="PZH6" s="15" t="s">
        <v>63</v>
      </c>
      <c r="PZI6" s="15" t="s">
        <v>64</v>
      </c>
      <c r="PZJ6" s="53" t="s">
        <v>6</v>
      </c>
      <c r="PZK6" s="51" t="s">
        <v>6</v>
      </c>
      <c r="PZL6" s="51" t="s">
        <v>6</v>
      </c>
      <c r="PZM6" s="51"/>
      <c r="PZN6" s="51"/>
      <c r="PZO6" s="51"/>
      <c r="PZP6" s="51" t="s">
        <v>6</v>
      </c>
      <c r="QJB6" s="55"/>
      <c r="QJC6" s="53"/>
      <c r="QJD6" s="15" t="s">
        <v>63</v>
      </c>
      <c r="QJE6" s="15" t="s">
        <v>64</v>
      </c>
      <c r="QJF6" s="53" t="s">
        <v>6</v>
      </c>
      <c r="QJG6" s="51" t="s">
        <v>6</v>
      </c>
      <c r="QJH6" s="51" t="s">
        <v>6</v>
      </c>
      <c r="QJI6" s="51"/>
      <c r="QJJ6" s="51"/>
      <c r="QJK6" s="51"/>
      <c r="QJL6" s="51" t="s">
        <v>6</v>
      </c>
      <c r="QSX6" s="55"/>
      <c r="QSY6" s="53"/>
      <c r="QSZ6" s="15" t="s">
        <v>63</v>
      </c>
      <c r="QTA6" s="15" t="s">
        <v>64</v>
      </c>
      <c r="QTB6" s="53" t="s">
        <v>6</v>
      </c>
      <c r="QTC6" s="51" t="s">
        <v>6</v>
      </c>
      <c r="QTD6" s="51" t="s">
        <v>6</v>
      </c>
      <c r="QTE6" s="51"/>
      <c r="QTF6" s="51"/>
      <c r="QTG6" s="51"/>
      <c r="QTH6" s="51" t="s">
        <v>6</v>
      </c>
      <c r="RCT6" s="55"/>
      <c r="RCU6" s="53"/>
      <c r="RCV6" s="15" t="s">
        <v>63</v>
      </c>
      <c r="RCW6" s="15" t="s">
        <v>64</v>
      </c>
      <c r="RCX6" s="53" t="s">
        <v>6</v>
      </c>
      <c r="RCY6" s="51" t="s">
        <v>6</v>
      </c>
      <c r="RCZ6" s="51" t="s">
        <v>6</v>
      </c>
      <c r="RDA6" s="51"/>
      <c r="RDB6" s="51"/>
      <c r="RDC6" s="51"/>
      <c r="RDD6" s="51" t="s">
        <v>6</v>
      </c>
      <c r="RMP6" s="55"/>
      <c r="RMQ6" s="53"/>
      <c r="RMR6" s="15" t="s">
        <v>63</v>
      </c>
      <c r="RMS6" s="15" t="s">
        <v>64</v>
      </c>
      <c r="RMT6" s="53" t="s">
        <v>6</v>
      </c>
      <c r="RMU6" s="51" t="s">
        <v>6</v>
      </c>
      <c r="RMV6" s="51" t="s">
        <v>6</v>
      </c>
      <c r="RMW6" s="51"/>
      <c r="RMX6" s="51"/>
      <c r="RMY6" s="51"/>
      <c r="RMZ6" s="51" t="s">
        <v>6</v>
      </c>
      <c r="RWL6" s="55"/>
      <c r="RWM6" s="53"/>
      <c r="RWN6" s="15" t="s">
        <v>63</v>
      </c>
      <c r="RWO6" s="15" t="s">
        <v>64</v>
      </c>
      <c r="RWP6" s="53" t="s">
        <v>6</v>
      </c>
      <c r="RWQ6" s="51" t="s">
        <v>6</v>
      </c>
      <c r="RWR6" s="51" t="s">
        <v>6</v>
      </c>
      <c r="RWS6" s="51"/>
      <c r="RWT6" s="51"/>
      <c r="RWU6" s="51"/>
      <c r="RWV6" s="51" t="s">
        <v>6</v>
      </c>
      <c r="SGH6" s="55"/>
      <c r="SGI6" s="53"/>
      <c r="SGJ6" s="15" t="s">
        <v>63</v>
      </c>
      <c r="SGK6" s="15" t="s">
        <v>64</v>
      </c>
      <c r="SGL6" s="53" t="s">
        <v>6</v>
      </c>
      <c r="SGM6" s="51" t="s">
        <v>6</v>
      </c>
      <c r="SGN6" s="51" t="s">
        <v>6</v>
      </c>
      <c r="SGO6" s="51"/>
      <c r="SGP6" s="51"/>
      <c r="SGQ6" s="51"/>
      <c r="SGR6" s="51" t="s">
        <v>6</v>
      </c>
      <c r="SQD6" s="55"/>
      <c r="SQE6" s="53"/>
      <c r="SQF6" s="15" t="s">
        <v>63</v>
      </c>
      <c r="SQG6" s="15" t="s">
        <v>64</v>
      </c>
      <c r="SQH6" s="53" t="s">
        <v>6</v>
      </c>
      <c r="SQI6" s="51" t="s">
        <v>6</v>
      </c>
      <c r="SQJ6" s="51" t="s">
        <v>6</v>
      </c>
      <c r="SQK6" s="51"/>
      <c r="SQL6" s="51"/>
      <c r="SQM6" s="51"/>
      <c r="SQN6" s="51" t="s">
        <v>6</v>
      </c>
      <c r="SZZ6" s="55"/>
      <c r="TAA6" s="53"/>
      <c r="TAB6" s="15" t="s">
        <v>63</v>
      </c>
      <c r="TAC6" s="15" t="s">
        <v>64</v>
      </c>
      <c r="TAD6" s="53" t="s">
        <v>6</v>
      </c>
      <c r="TAE6" s="51" t="s">
        <v>6</v>
      </c>
      <c r="TAF6" s="51" t="s">
        <v>6</v>
      </c>
      <c r="TAG6" s="51"/>
      <c r="TAH6" s="51"/>
      <c r="TAI6" s="51"/>
      <c r="TAJ6" s="51" t="s">
        <v>6</v>
      </c>
      <c r="TJV6" s="55"/>
      <c r="TJW6" s="53"/>
      <c r="TJX6" s="15" t="s">
        <v>63</v>
      </c>
      <c r="TJY6" s="15" t="s">
        <v>64</v>
      </c>
      <c r="TJZ6" s="53" t="s">
        <v>6</v>
      </c>
      <c r="TKA6" s="51" t="s">
        <v>6</v>
      </c>
      <c r="TKB6" s="51" t="s">
        <v>6</v>
      </c>
      <c r="TKC6" s="51"/>
      <c r="TKD6" s="51"/>
      <c r="TKE6" s="51"/>
      <c r="TKF6" s="51" t="s">
        <v>6</v>
      </c>
      <c r="TTR6" s="55"/>
      <c r="TTS6" s="53"/>
      <c r="TTT6" s="15" t="s">
        <v>63</v>
      </c>
      <c r="TTU6" s="15" t="s">
        <v>64</v>
      </c>
      <c r="TTV6" s="53" t="s">
        <v>6</v>
      </c>
      <c r="TTW6" s="51" t="s">
        <v>6</v>
      </c>
      <c r="TTX6" s="51" t="s">
        <v>6</v>
      </c>
      <c r="TTY6" s="51"/>
      <c r="TTZ6" s="51"/>
      <c r="TUA6" s="51"/>
      <c r="TUB6" s="51" t="s">
        <v>6</v>
      </c>
      <c r="UDN6" s="55"/>
      <c r="UDO6" s="53"/>
      <c r="UDP6" s="15" t="s">
        <v>63</v>
      </c>
      <c r="UDQ6" s="15" t="s">
        <v>64</v>
      </c>
      <c r="UDR6" s="53" t="s">
        <v>6</v>
      </c>
      <c r="UDS6" s="51" t="s">
        <v>6</v>
      </c>
      <c r="UDT6" s="51" t="s">
        <v>6</v>
      </c>
      <c r="UDU6" s="51"/>
      <c r="UDV6" s="51"/>
      <c r="UDW6" s="51"/>
      <c r="UDX6" s="51" t="s">
        <v>6</v>
      </c>
      <c r="UNJ6" s="55"/>
      <c r="UNK6" s="53"/>
      <c r="UNL6" s="15" t="s">
        <v>63</v>
      </c>
      <c r="UNM6" s="15" t="s">
        <v>64</v>
      </c>
      <c r="UNN6" s="53" t="s">
        <v>6</v>
      </c>
      <c r="UNO6" s="51" t="s">
        <v>6</v>
      </c>
      <c r="UNP6" s="51" t="s">
        <v>6</v>
      </c>
      <c r="UNQ6" s="51"/>
      <c r="UNR6" s="51"/>
      <c r="UNS6" s="51"/>
      <c r="UNT6" s="51" t="s">
        <v>6</v>
      </c>
      <c r="UXF6" s="55"/>
      <c r="UXG6" s="53"/>
      <c r="UXH6" s="15" t="s">
        <v>63</v>
      </c>
      <c r="UXI6" s="15" t="s">
        <v>64</v>
      </c>
      <c r="UXJ6" s="53" t="s">
        <v>6</v>
      </c>
      <c r="UXK6" s="51" t="s">
        <v>6</v>
      </c>
      <c r="UXL6" s="51" t="s">
        <v>6</v>
      </c>
      <c r="UXM6" s="51"/>
      <c r="UXN6" s="51"/>
      <c r="UXO6" s="51"/>
      <c r="UXP6" s="51" t="s">
        <v>6</v>
      </c>
      <c r="VHB6" s="55"/>
      <c r="VHC6" s="53"/>
      <c r="VHD6" s="15" t="s">
        <v>63</v>
      </c>
      <c r="VHE6" s="15" t="s">
        <v>64</v>
      </c>
      <c r="VHF6" s="53" t="s">
        <v>6</v>
      </c>
      <c r="VHG6" s="51" t="s">
        <v>6</v>
      </c>
      <c r="VHH6" s="51" t="s">
        <v>6</v>
      </c>
      <c r="VHI6" s="51"/>
      <c r="VHJ6" s="51"/>
      <c r="VHK6" s="51"/>
      <c r="VHL6" s="51" t="s">
        <v>6</v>
      </c>
      <c r="VQX6" s="55"/>
      <c r="VQY6" s="53"/>
      <c r="VQZ6" s="15" t="s">
        <v>63</v>
      </c>
      <c r="VRA6" s="15" t="s">
        <v>64</v>
      </c>
      <c r="VRB6" s="53" t="s">
        <v>6</v>
      </c>
      <c r="VRC6" s="51" t="s">
        <v>6</v>
      </c>
      <c r="VRD6" s="51" t="s">
        <v>6</v>
      </c>
      <c r="VRE6" s="51"/>
      <c r="VRF6" s="51"/>
      <c r="VRG6" s="51"/>
      <c r="VRH6" s="51" t="s">
        <v>6</v>
      </c>
      <c r="WAT6" s="55"/>
      <c r="WAU6" s="53"/>
      <c r="WAV6" s="15" t="s">
        <v>63</v>
      </c>
      <c r="WAW6" s="15" t="s">
        <v>64</v>
      </c>
      <c r="WAX6" s="53" t="s">
        <v>6</v>
      </c>
      <c r="WAY6" s="51" t="s">
        <v>6</v>
      </c>
      <c r="WAZ6" s="51" t="s">
        <v>6</v>
      </c>
      <c r="WBA6" s="51"/>
      <c r="WBB6" s="51"/>
      <c r="WBC6" s="51"/>
      <c r="WBD6" s="51" t="s">
        <v>6</v>
      </c>
      <c r="WKP6" s="55"/>
      <c r="WKQ6" s="53"/>
      <c r="WKR6" s="15" t="s">
        <v>63</v>
      </c>
      <c r="WKS6" s="15" t="s">
        <v>64</v>
      </c>
      <c r="WKT6" s="53" t="s">
        <v>6</v>
      </c>
      <c r="WKU6" s="51" t="s">
        <v>6</v>
      </c>
      <c r="WKV6" s="51" t="s">
        <v>6</v>
      </c>
      <c r="WKW6" s="51"/>
      <c r="WKX6" s="51"/>
      <c r="WKY6" s="51"/>
      <c r="WKZ6" s="51" t="s">
        <v>6</v>
      </c>
      <c r="WUL6" s="55"/>
      <c r="WUM6" s="53"/>
      <c r="WUN6" s="15" t="s">
        <v>63</v>
      </c>
      <c r="WUO6" s="15" t="s">
        <v>64</v>
      </c>
      <c r="WUP6" s="53" t="s">
        <v>6</v>
      </c>
      <c r="WUQ6" s="51" t="s">
        <v>6</v>
      </c>
      <c r="WUR6" s="51" t="s">
        <v>6</v>
      </c>
      <c r="WUS6" s="51"/>
      <c r="WUT6" s="51"/>
      <c r="WUU6" s="51"/>
      <c r="WUV6" s="51" t="s">
        <v>6</v>
      </c>
    </row>
    <row r="7" spans="1:1012 1258:2036 2282:3060 3306:4084 4330:5108 5354:6132 6378:7156 7402:8180 8426:9204 9450:10228 10474:11252 11498:12276 12522:13300 13546:14324 14570:15348 15594:16116" x14ac:dyDescent="0.2">
      <c r="A7" s="33" t="s">
        <v>7</v>
      </c>
      <c r="B7" s="28">
        <v>544980.1</v>
      </c>
      <c r="C7" s="29">
        <v>135677.31</v>
      </c>
      <c r="D7" s="29">
        <v>15650.13</v>
      </c>
      <c r="E7" s="29">
        <v>663.23</v>
      </c>
      <c r="F7" s="29">
        <v>2373796.63</v>
      </c>
      <c r="G7" s="29">
        <v>169798.6</v>
      </c>
      <c r="H7" s="34"/>
      <c r="I7" s="35">
        <v>957228.16</v>
      </c>
      <c r="J7" s="29">
        <v>152710.92000000001</v>
      </c>
      <c r="K7" s="36">
        <f t="shared" ref="K7:K53" si="0">SUM(B7:J7)</f>
        <v>4350505.08</v>
      </c>
    </row>
    <row r="8" spans="1:1012 1258:2036 2282:3060 3306:4084 4330:5108 5354:6132 6378:7156 7402:8180 8426:9204 9450:10228 10474:11252 11498:12276 12522:13300 13546:14324 14570:15348 15594:16116" x14ac:dyDescent="0.2">
      <c r="A8" s="37" t="s">
        <v>8</v>
      </c>
      <c r="B8" s="28">
        <v>690115.02</v>
      </c>
      <c r="C8" s="28">
        <v>171809.85</v>
      </c>
      <c r="D8" s="28">
        <v>19817.95</v>
      </c>
      <c r="E8" s="28">
        <v>804.16</v>
      </c>
      <c r="F8" s="28">
        <v>3527795.02</v>
      </c>
      <c r="G8" s="28">
        <v>252344.55</v>
      </c>
      <c r="H8" s="38"/>
      <c r="I8" s="39"/>
      <c r="J8" s="28">
        <v>226949.88</v>
      </c>
      <c r="K8" s="39">
        <f t="shared" si="0"/>
        <v>4889636.43</v>
      </c>
    </row>
    <row r="9" spans="1:1012 1258:2036 2282:3060 3306:4084 4330:5108 5354:6132 6378:7156 7402:8180 8426:9204 9450:10228 10474:11252 11498:12276 12522:13300 13546:14324 14570:15348 15594:16116" x14ac:dyDescent="0.2">
      <c r="A9" s="37" t="s">
        <v>9</v>
      </c>
      <c r="B9" s="28">
        <v>18756917.09</v>
      </c>
      <c r="C9" s="28">
        <v>4669689.88</v>
      </c>
      <c r="D9" s="28">
        <v>538640.15</v>
      </c>
      <c r="E9" s="28">
        <v>21734.17</v>
      </c>
      <c r="F9" s="28">
        <v>153917758.44</v>
      </c>
      <c r="G9" s="28">
        <v>11009797.199999999</v>
      </c>
      <c r="H9" s="38"/>
      <c r="I9" s="42">
        <v>130769094.41</v>
      </c>
      <c r="J9" s="28">
        <v>9901826.7899999991</v>
      </c>
      <c r="K9" s="39">
        <f t="shared" si="0"/>
        <v>329585458.13</v>
      </c>
    </row>
    <row r="10" spans="1:1012 1258:2036 2282:3060 3306:4084 4330:5108 5354:6132 6378:7156 7402:8180 8426:9204 9450:10228 10474:11252 11498:12276 12522:13300 13546:14324 14570:15348 15594:16116" x14ac:dyDescent="0.2">
      <c r="A10" s="37" t="s">
        <v>10</v>
      </c>
      <c r="B10" s="28">
        <v>586764.17000000004</v>
      </c>
      <c r="C10" s="28">
        <v>146079.79999999999</v>
      </c>
      <c r="D10" s="28">
        <v>16850.04</v>
      </c>
      <c r="E10" s="28">
        <v>721.78</v>
      </c>
      <c r="F10" s="28">
        <v>3022559.98</v>
      </c>
      <c r="G10" s="28">
        <v>216204.89</v>
      </c>
      <c r="H10" s="38"/>
      <c r="I10" s="39"/>
      <c r="J10" s="28">
        <v>194447.11</v>
      </c>
      <c r="K10" s="39">
        <f t="shared" si="0"/>
        <v>4183627.77</v>
      </c>
    </row>
    <row r="11" spans="1:1012 1258:2036 2282:3060 3306:4084 4330:5108 5354:6132 6378:7156 7402:8180 8426:9204 9450:10228 10474:11252 11498:12276 12522:13300 13546:14324 14570:15348 15594:16116" x14ac:dyDescent="0.2">
      <c r="A11" s="37" t="s">
        <v>11</v>
      </c>
      <c r="B11" s="28">
        <v>940264.77</v>
      </c>
      <c r="C11" s="28">
        <v>234086.7</v>
      </c>
      <c r="D11" s="28">
        <v>27001.47</v>
      </c>
      <c r="E11" s="28">
        <v>1043.02</v>
      </c>
      <c r="F11" s="28">
        <v>4864185.96</v>
      </c>
      <c r="G11" s="28">
        <v>347937.12</v>
      </c>
      <c r="H11" s="38"/>
      <c r="I11" s="39"/>
      <c r="J11" s="28">
        <v>312922.46999999997</v>
      </c>
      <c r="K11" s="39">
        <f t="shared" si="0"/>
        <v>6727441.5099999998</v>
      </c>
    </row>
    <row r="12" spans="1:1012 1258:2036 2282:3060 3306:4084 4330:5108 5354:6132 6378:7156 7402:8180 8426:9204 9450:10228 10474:11252 11498:12276 12522:13300 13546:14324 14570:15348 15594:16116" x14ac:dyDescent="0.2">
      <c r="A12" s="37" t="s">
        <v>12</v>
      </c>
      <c r="B12" s="28">
        <v>686540.57</v>
      </c>
      <c r="C12" s="28">
        <v>170919.96</v>
      </c>
      <c r="D12" s="28">
        <v>19715.3</v>
      </c>
      <c r="E12" s="28">
        <v>832.48</v>
      </c>
      <c r="F12" s="28">
        <v>4417824.46</v>
      </c>
      <c r="G12" s="28">
        <v>316008.7</v>
      </c>
      <c r="H12" s="38"/>
      <c r="I12" s="39"/>
      <c r="J12" s="28">
        <v>284207.19</v>
      </c>
      <c r="K12" s="39">
        <f t="shared" si="0"/>
        <v>5896048.6600000001</v>
      </c>
    </row>
    <row r="13" spans="1:1012 1258:2036 2282:3060 3306:4084 4330:5108 5354:6132 6378:7156 7402:8180 8426:9204 9450:10228 10474:11252 11498:12276 12522:13300 13546:14324 14570:15348 15594:16116" x14ac:dyDescent="0.2">
      <c r="A13" s="37" t="s">
        <v>13</v>
      </c>
      <c r="B13" s="28">
        <v>973605.74</v>
      </c>
      <c r="C13" s="28">
        <v>242387.21</v>
      </c>
      <c r="D13" s="28">
        <v>27958.92</v>
      </c>
      <c r="E13" s="28">
        <v>1101.23</v>
      </c>
      <c r="F13" s="28">
        <v>6243673.8700000001</v>
      </c>
      <c r="G13" s="28">
        <v>446612.42</v>
      </c>
      <c r="H13" s="38"/>
      <c r="I13" s="39"/>
      <c r="J13" s="28">
        <v>401667.6</v>
      </c>
      <c r="K13" s="39">
        <f t="shared" si="0"/>
        <v>8337006.9899999993</v>
      </c>
    </row>
    <row r="14" spans="1:1012 1258:2036 2282:3060 3306:4084 4330:5108 5354:6132 6378:7156 7402:8180 8426:9204 9450:10228 10474:11252 11498:12276 12522:13300 13546:14324 14570:15348 15594:16116" x14ac:dyDescent="0.2">
      <c r="A14" s="37" t="s">
        <v>14</v>
      </c>
      <c r="B14" s="28">
        <v>577519.9</v>
      </c>
      <c r="C14" s="28">
        <v>143778.35999999999</v>
      </c>
      <c r="D14" s="28">
        <v>16584.57</v>
      </c>
      <c r="E14" s="28">
        <v>700.27</v>
      </c>
      <c r="F14" s="28">
        <v>2934826.86</v>
      </c>
      <c r="G14" s="28">
        <v>209929.31</v>
      </c>
      <c r="H14" s="38"/>
      <c r="I14" s="39"/>
      <c r="J14" s="28">
        <v>188803.08</v>
      </c>
      <c r="K14" s="39">
        <f t="shared" si="0"/>
        <v>4072142.35</v>
      </c>
    </row>
    <row r="15" spans="1:1012 1258:2036 2282:3060 3306:4084 4330:5108 5354:6132 6378:7156 7402:8180 8426:9204 9450:10228 10474:11252 11498:12276 12522:13300 13546:14324 14570:15348 15594:16116" x14ac:dyDescent="0.2">
      <c r="A15" s="37" t="s">
        <v>15</v>
      </c>
      <c r="B15" s="28">
        <v>3701217.89</v>
      </c>
      <c r="C15" s="28">
        <v>921448.85</v>
      </c>
      <c r="D15" s="28">
        <v>106287.43</v>
      </c>
      <c r="E15" s="28">
        <v>4387.71</v>
      </c>
      <c r="F15" s="28">
        <v>17077944.890000001</v>
      </c>
      <c r="G15" s="28">
        <v>1221592.05</v>
      </c>
      <c r="H15" s="38"/>
      <c r="I15" s="39"/>
      <c r="J15" s="28">
        <v>1098657.2</v>
      </c>
      <c r="K15" s="39">
        <f t="shared" si="0"/>
        <v>24131536.02</v>
      </c>
    </row>
    <row r="16" spans="1:1012 1258:2036 2282:3060 3306:4084 4330:5108 5354:6132 6378:7156 7402:8180 8426:9204 9450:10228 10474:11252 11498:12276 12522:13300 13546:14324 14570:15348 15594:16116" x14ac:dyDescent="0.2">
      <c r="A16" s="37" t="s">
        <v>16</v>
      </c>
      <c r="B16" s="28">
        <v>1209087.93</v>
      </c>
      <c r="C16" s="28">
        <v>301012.45</v>
      </c>
      <c r="D16" s="28">
        <v>34721.230000000003</v>
      </c>
      <c r="E16" s="28">
        <v>1368.93</v>
      </c>
      <c r="F16" s="40">
        <v>6332176.5800000001</v>
      </c>
      <c r="G16" s="40">
        <v>452943.06</v>
      </c>
      <c r="H16" s="38"/>
      <c r="I16" s="39"/>
      <c r="J16" s="40">
        <v>407361.15</v>
      </c>
      <c r="K16" s="39">
        <f t="shared" si="0"/>
        <v>8738671.3300000001</v>
      </c>
    </row>
    <row r="17" spans="1:11" x14ac:dyDescent="0.2">
      <c r="A17" s="37" t="s">
        <v>17</v>
      </c>
      <c r="B17" s="28">
        <v>744902.69</v>
      </c>
      <c r="C17" s="28">
        <v>185449.69</v>
      </c>
      <c r="D17" s="28">
        <v>21391.279999999999</v>
      </c>
      <c r="E17" s="28">
        <v>868.35</v>
      </c>
      <c r="F17" s="28">
        <v>3708648.39</v>
      </c>
      <c r="G17" s="28">
        <v>265281.06</v>
      </c>
      <c r="H17" s="38"/>
      <c r="I17" s="39">
        <v>1753551.64</v>
      </c>
      <c r="J17" s="28">
        <v>238584.52</v>
      </c>
      <c r="K17" s="39">
        <f t="shared" si="0"/>
        <v>6918677.6199999992</v>
      </c>
    </row>
    <row r="18" spans="1:11" x14ac:dyDescent="0.2">
      <c r="A18" s="37" t="s">
        <v>18</v>
      </c>
      <c r="B18" s="28">
        <v>679391.68</v>
      </c>
      <c r="C18" s="28">
        <v>169140.19</v>
      </c>
      <c r="D18" s="28">
        <v>19510.009999999998</v>
      </c>
      <c r="E18" s="28">
        <v>787.66</v>
      </c>
      <c r="F18" s="28">
        <v>2765132.53</v>
      </c>
      <c r="G18" s="28">
        <v>197791.01</v>
      </c>
      <c r="H18" s="38"/>
      <c r="I18" s="39">
        <v>1190694.6599999999</v>
      </c>
      <c r="J18" s="28">
        <v>177886.32</v>
      </c>
      <c r="K18" s="39">
        <f t="shared" si="0"/>
        <v>5200334.0600000005</v>
      </c>
    </row>
    <row r="19" spans="1:11" x14ac:dyDescent="0.2">
      <c r="A19" s="37" t="s">
        <v>19</v>
      </c>
      <c r="B19" s="28">
        <v>967874.3</v>
      </c>
      <c r="C19" s="28">
        <v>240960.32</v>
      </c>
      <c r="D19" s="28">
        <v>27794.33</v>
      </c>
      <c r="E19" s="28">
        <v>1173.6199999999999</v>
      </c>
      <c r="F19" s="28">
        <v>8244219.9400000004</v>
      </c>
      <c r="G19" s="28">
        <v>589712.26</v>
      </c>
      <c r="H19" s="38"/>
      <c r="I19" s="39"/>
      <c r="J19" s="28">
        <v>530366.6</v>
      </c>
      <c r="K19" s="39">
        <f t="shared" si="0"/>
        <v>10602101.370000001</v>
      </c>
    </row>
    <row r="20" spans="1:11" x14ac:dyDescent="0.2">
      <c r="A20" s="37" t="s">
        <v>20</v>
      </c>
      <c r="B20" s="28">
        <v>7881042.0700000003</v>
      </c>
      <c r="C20" s="28">
        <v>1962050.7</v>
      </c>
      <c r="D20" s="28">
        <v>226318.94</v>
      </c>
      <c r="E20" s="28">
        <v>9556.27</v>
      </c>
      <c r="F20" s="28">
        <v>37324671.630000003</v>
      </c>
      <c r="G20" s="28">
        <v>2669848.2999999998</v>
      </c>
      <c r="H20" s="38"/>
      <c r="I20" s="39"/>
      <c r="J20" s="28">
        <v>2401168.2400000002</v>
      </c>
      <c r="K20" s="39">
        <f t="shared" si="0"/>
        <v>52474656.149999999</v>
      </c>
    </row>
    <row r="21" spans="1:11" x14ac:dyDescent="0.2">
      <c r="A21" s="37" t="s">
        <v>21</v>
      </c>
      <c r="B21" s="28">
        <v>1246558.01</v>
      </c>
      <c r="C21" s="28">
        <v>310340.94</v>
      </c>
      <c r="D21" s="28">
        <v>35797.26</v>
      </c>
      <c r="E21" s="28">
        <v>1511.46</v>
      </c>
      <c r="F21" s="28">
        <v>7349572.9699999997</v>
      </c>
      <c r="G21" s="28">
        <v>525717.81999999995</v>
      </c>
      <c r="H21" s="38"/>
      <c r="I21" s="39">
        <v>6721638.5199999996</v>
      </c>
      <c r="J21" s="28">
        <v>472812.23</v>
      </c>
      <c r="K21" s="39">
        <f t="shared" si="0"/>
        <v>16663949.210000001</v>
      </c>
    </row>
    <row r="22" spans="1:11" x14ac:dyDescent="0.2">
      <c r="A22" s="37" t="s">
        <v>22</v>
      </c>
      <c r="B22" s="28">
        <v>3311356.51</v>
      </c>
      <c r="C22" s="28">
        <v>824389.64</v>
      </c>
      <c r="D22" s="28">
        <v>95091.839999999997</v>
      </c>
      <c r="E22" s="28">
        <v>4015.27</v>
      </c>
      <c r="F22" s="28">
        <v>16678528.300000001</v>
      </c>
      <c r="G22" s="28">
        <v>1193021.6299999999</v>
      </c>
      <c r="H22" s="38"/>
      <c r="I22" s="39"/>
      <c r="J22" s="28">
        <v>1072961.96</v>
      </c>
      <c r="K22" s="39">
        <f t="shared" si="0"/>
        <v>23179365.150000002</v>
      </c>
    </row>
    <row r="23" spans="1:11" x14ac:dyDescent="0.2">
      <c r="A23" s="37" t="s">
        <v>23</v>
      </c>
      <c r="B23" s="28">
        <v>761850.5</v>
      </c>
      <c r="C23" s="28">
        <v>189668.99</v>
      </c>
      <c r="D23" s="28">
        <v>21877.97</v>
      </c>
      <c r="E23" s="28">
        <v>937.95</v>
      </c>
      <c r="F23" s="28">
        <v>4224272.88</v>
      </c>
      <c r="G23" s="28">
        <v>302163.88</v>
      </c>
      <c r="H23" s="38"/>
      <c r="I23" s="39">
        <v>2061591.29</v>
      </c>
      <c r="J23" s="28">
        <v>271755.63</v>
      </c>
      <c r="K23" s="39">
        <f t="shared" si="0"/>
        <v>7834119.0899999999</v>
      </c>
    </row>
    <row r="24" spans="1:11" x14ac:dyDescent="0.2">
      <c r="A24" s="37" t="s">
        <v>24</v>
      </c>
      <c r="B24" s="28">
        <v>593543.29</v>
      </c>
      <c r="C24" s="28">
        <v>147767.51999999999</v>
      </c>
      <c r="D24" s="28">
        <v>17044.71</v>
      </c>
      <c r="E24" s="28">
        <v>721.88</v>
      </c>
      <c r="F24" s="28">
        <v>2377644.5699999998</v>
      </c>
      <c r="G24" s="28">
        <v>170073.84</v>
      </c>
      <c r="H24" s="38"/>
      <c r="I24" s="39">
        <v>959548.91</v>
      </c>
      <c r="J24" s="28">
        <v>152958.47</v>
      </c>
      <c r="K24" s="39">
        <f t="shared" si="0"/>
        <v>4419303.1899999995</v>
      </c>
    </row>
    <row r="25" spans="1:11" x14ac:dyDescent="0.2">
      <c r="A25" s="37" t="s">
        <v>25</v>
      </c>
      <c r="B25" s="28">
        <v>692333.65</v>
      </c>
      <c r="C25" s="28">
        <v>172362.2</v>
      </c>
      <c r="D25" s="28">
        <v>19881.66</v>
      </c>
      <c r="E25" s="28">
        <v>822.68</v>
      </c>
      <c r="F25" s="28">
        <v>2865563.87</v>
      </c>
      <c r="G25" s="28">
        <v>204974.9</v>
      </c>
      <c r="H25" s="38"/>
      <c r="I25" s="39">
        <v>1250569.78</v>
      </c>
      <c r="J25" s="28">
        <v>184347.26</v>
      </c>
      <c r="K25" s="39">
        <f t="shared" si="0"/>
        <v>5390856</v>
      </c>
    </row>
    <row r="26" spans="1:11" x14ac:dyDescent="0.2">
      <c r="A26" s="37" t="s">
        <v>26</v>
      </c>
      <c r="B26" s="28">
        <v>1740509.77</v>
      </c>
      <c r="C26" s="28">
        <v>433314.33</v>
      </c>
      <c r="D26" s="28">
        <v>49982.01</v>
      </c>
      <c r="E26" s="28">
        <v>1897.31</v>
      </c>
      <c r="F26" s="28">
        <v>8181883.2400000002</v>
      </c>
      <c r="G26" s="28">
        <v>585253.29</v>
      </c>
      <c r="H26" s="38"/>
      <c r="I26" s="39">
        <v>8216659.6399999997</v>
      </c>
      <c r="J26" s="28">
        <v>526356.37</v>
      </c>
      <c r="K26" s="39">
        <f t="shared" si="0"/>
        <v>19735855.960000001</v>
      </c>
    </row>
    <row r="27" spans="1:11" x14ac:dyDescent="0.2">
      <c r="A27" s="37" t="s">
        <v>27</v>
      </c>
      <c r="B27" s="28">
        <v>612709.73</v>
      </c>
      <c r="C27" s="28">
        <v>152539.16</v>
      </c>
      <c r="D27" s="28">
        <v>17595.11</v>
      </c>
      <c r="E27" s="28">
        <v>716.35</v>
      </c>
      <c r="F27" s="28">
        <v>2301070.4900000002</v>
      </c>
      <c r="G27" s="28">
        <v>164596.47</v>
      </c>
      <c r="H27" s="38"/>
      <c r="I27" s="39"/>
      <c r="J27" s="28">
        <v>148032.32000000001</v>
      </c>
      <c r="K27" s="39">
        <f t="shared" si="0"/>
        <v>3397259.6300000004</v>
      </c>
    </row>
    <row r="28" spans="1:11" x14ac:dyDescent="0.2">
      <c r="A28" s="37" t="s">
        <v>28</v>
      </c>
      <c r="B28" s="28">
        <v>10555961.91</v>
      </c>
      <c r="C28" s="28">
        <v>2627994.17</v>
      </c>
      <c r="D28" s="28">
        <v>303134.31</v>
      </c>
      <c r="E28" s="28">
        <v>13036.46</v>
      </c>
      <c r="F28" s="28">
        <v>44493776.020000003</v>
      </c>
      <c r="G28" s="28">
        <v>3182657.13</v>
      </c>
      <c r="H28" s="38"/>
      <c r="I28" s="39"/>
      <c r="J28" s="28">
        <v>2862370.59</v>
      </c>
      <c r="K28" s="39">
        <f t="shared" si="0"/>
        <v>64038930.590000004</v>
      </c>
    </row>
    <row r="29" spans="1:11" x14ac:dyDescent="0.2">
      <c r="A29" s="37" t="s">
        <v>29</v>
      </c>
      <c r="B29" s="28">
        <v>1138030.3600000001</v>
      </c>
      <c r="C29" s="28">
        <v>283322.09000000003</v>
      </c>
      <c r="D29" s="28">
        <v>32680.68</v>
      </c>
      <c r="E29" s="28">
        <v>34565.089999999997</v>
      </c>
      <c r="F29" s="28">
        <v>6859344.9000000004</v>
      </c>
      <c r="G29" s="28">
        <v>490651.61</v>
      </c>
      <c r="H29" s="38"/>
      <c r="I29" s="39"/>
      <c r="J29" s="28">
        <v>441274.91</v>
      </c>
      <c r="K29" s="39">
        <f t="shared" si="0"/>
        <v>9279869.6400000006</v>
      </c>
    </row>
    <row r="30" spans="1:11" x14ac:dyDescent="0.2">
      <c r="A30" s="37" t="s">
        <v>30</v>
      </c>
      <c r="B30" s="28">
        <v>496971.56</v>
      </c>
      <c r="C30" s="28">
        <v>123725.19</v>
      </c>
      <c r="D30" s="28">
        <v>14271.47</v>
      </c>
      <c r="E30" s="28">
        <v>604.59</v>
      </c>
      <c r="F30" s="28">
        <v>2872874.96</v>
      </c>
      <c r="G30" s="28">
        <v>205497.86</v>
      </c>
      <c r="H30" s="38"/>
      <c r="I30" s="39"/>
      <c r="J30" s="28">
        <v>184817.6</v>
      </c>
      <c r="K30" s="39">
        <f t="shared" si="0"/>
        <v>3898763.23</v>
      </c>
    </row>
    <row r="31" spans="1:11" x14ac:dyDescent="0.2">
      <c r="A31" s="37" t="s">
        <v>31</v>
      </c>
      <c r="B31" s="28">
        <v>525936.92000000004</v>
      </c>
      <c r="C31" s="26">
        <v>130936.35</v>
      </c>
      <c r="D31" s="28">
        <v>15103.27</v>
      </c>
      <c r="E31" s="28">
        <v>637.79999999999995</v>
      </c>
      <c r="F31" s="28">
        <v>4101138.67</v>
      </c>
      <c r="G31" s="28">
        <v>293356.05</v>
      </c>
      <c r="H31" s="38"/>
      <c r="I31" s="39"/>
      <c r="J31" s="28">
        <v>263834.18</v>
      </c>
      <c r="K31" s="39">
        <f t="shared" si="0"/>
        <v>5330943.2399999993</v>
      </c>
    </row>
    <row r="32" spans="1:11" x14ac:dyDescent="0.2">
      <c r="A32" s="37" t="s">
        <v>32</v>
      </c>
      <c r="B32" s="28">
        <v>542699.85</v>
      </c>
      <c r="C32" s="28">
        <v>135109.62</v>
      </c>
      <c r="D32" s="28">
        <v>15584.65</v>
      </c>
      <c r="E32" s="28">
        <v>661.63</v>
      </c>
      <c r="F32" s="28">
        <v>4358950.92</v>
      </c>
      <c r="G32" s="28">
        <v>311797.46000000002</v>
      </c>
      <c r="H32" s="38"/>
      <c r="I32" s="39"/>
      <c r="J32" s="28">
        <v>280419.73</v>
      </c>
      <c r="K32" s="39">
        <f t="shared" si="0"/>
        <v>5645223.8599999994</v>
      </c>
    </row>
    <row r="33" spans="1:11" x14ac:dyDescent="0.2">
      <c r="A33" s="37" t="s">
        <v>33</v>
      </c>
      <c r="B33" s="28"/>
      <c r="C33" s="28"/>
      <c r="D33" s="28"/>
      <c r="E33" s="28"/>
      <c r="F33" s="28">
        <v>818457.68</v>
      </c>
      <c r="G33" s="28">
        <v>58544.6</v>
      </c>
      <c r="H33" s="38"/>
      <c r="I33" s="39">
        <v>93139.05</v>
      </c>
      <c r="J33" s="28">
        <v>52652.959999999999</v>
      </c>
      <c r="K33" s="39">
        <f t="shared" si="0"/>
        <v>1022794.29</v>
      </c>
    </row>
    <row r="34" spans="1:11" x14ac:dyDescent="0.2">
      <c r="A34" s="37" t="s">
        <v>34</v>
      </c>
      <c r="B34" s="28"/>
      <c r="C34" s="28"/>
      <c r="D34" s="28"/>
      <c r="E34" s="28"/>
      <c r="F34" s="28">
        <v>920043.4</v>
      </c>
      <c r="G34" s="28">
        <v>65811.06</v>
      </c>
      <c r="H34" s="38"/>
      <c r="I34" s="39">
        <v>190610.16</v>
      </c>
      <c r="J34" s="28">
        <v>59188.17</v>
      </c>
      <c r="K34" s="39">
        <f t="shared" si="0"/>
        <v>1235652.7899999998</v>
      </c>
    </row>
    <row r="35" spans="1:11" x14ac:dyDescent="0.2">
      <c r="A35" s="37" t="s">
        <v>35</v>
      </c>
      <c r="B35" s="28"/>
      <c r="C35" s="28"/>
      <c r="D35" s="28"/>
      <c r="E35" s="28"/>
      <c r="F35" s="28">
        <v>914656.28</v>
      </c>
      <c r="G35" s="28">
        <v>65425.72</v>
      </c>
      <c r="H35" s="38"/>
      <c r="I35" s="39"/>
      <c r="J35" s="28">
        <v>58841.599999999999</v>
      </c>
      <c r="K35" s="39">
        <f t="shared" si="0"/>
        <v>1038923.6</v>
      </c>
    </row>
    <row r="36" spans="1:11" x14ac:dyDescent="0.2">
      <c r="A36" s="37" t="s">
        <v>36</v>
      </c>
      <c r="B36" s="28"/>
      <c r="C36" s="28"/>
      <c r="D36" s="28"/>
      <c r="E36" s="28"/>
      <c r="F36" s="28">
        <v>802296.31999999995</v>
      </c>
      <c r="G36" s="28">
        <v>57388.57</v>
      </c>
      <c r="H36" s="38"/>
      <c r="I36" s="39">
        <v>77512.73</v>
      </c>
      <c r="J36" s="28">
        <v>51613.26</v>
      </c>
      <c r="K36" s="39">
        <f t="shared" si="0"/>
        <v>988810.87999999989</v>
      </c>
    </row>
    <row r="37" spans="1:11" x14ac:dyDescent="0.2">
      <c r="A37" s="37" t="s">
        <v>37</v>
      </c>
      <c r="B37" s="28"/>
      <c r="C37" s="28"/>
      <c r="D37" s="28"/>
      <c r="E37" s="28"/>
      <c r="F37" s="28">
        <v>965449.14</v>
      </c>
      <c r="G37" s="28">
        <v>69058.95</v>
      </c>
      <c r="H37" s="38"/>
      <c r="I37" s="39"/>
      <c r="J37" s="28">
        <v>62109.22</v>
      </c>
      <c r="K37" s="39">
        <f t="shared" si="0"/>
        <v>1096617.31</v>
      </c>
    </row>
    <row r="38" spans="1:11" x14ac:dyDescent="0.2">
      <c r="A38" s="37" t="s">
        <v>38</v>
      </c>
      <c r="B38" s="28"/>
      <c r="C38" s="28"/>
      <c r="D38" s="28"/>
      <c r="E38" s="28"/>
      <c r="F38" s="28">
        <v>926969.7</v>
      </c>
      <c r="G38" s="28">
        <v>66306.5</v>
      </c>
      <c r="H38" s="38"/>
      <c r="I38" s="39"/>
      <c r="J38" s="28">
        <v>59633.75</v>
      </c>
      <c r="K38" s="39">
        <f t="shared" si="0"/>
        <v>1052909.95</v>
      </c>
    </row>
    <row r="39" spans="1:11" x14ac:dyDescent="0.2">
      <c r="A39" s="37" t="s">
        <v>39</v>
      </c>
      <c r="B39" s="28"/>
      <c r="C39" s="28"/>
      <c r="D39" s="28"/>
      <c r="E39" s="28"/>
      <c r="F39" s="28">
        <v>927354.49</v>
      </c>
      <c r="G39" s="28">
        <v>66334.03</v>
      </c>
      <c r="H39" s="38"/>
      <c r="I39" s="39"/>
      <c r="J39" s="28">
        <v>59658.5</v>
      </c>
      <c r="K39" s="39">
        <f t="shared" si="0"/>
        <v>1053347.02</v>
      </c>
    </row>
    <row r="40" spans="1:11" x14ac:dyDescent="0.2">
      <c r="A40" s="37" t="s">
        <v>40</v>
      </c>
      <c r="B40" s="28"/>
      <c r="C40" s="28"/>
      <c r="D40" s="28"/>
      <c r="E40" s="28"/>
      <c r="F40" s="28">
        <v>1290985.2</v>
      </c>
      <c r="G40" s="28">
        <v>92344.67</v>
      </c>
      <c r="H40" s="38"/>
      <c r="I40" s="39"/>
      <c r="J40" s="28">
        <v>83051.570000000007</v>
      </c>
      <c r="K40" s="39">
        <f t="shared" si="0"/>
        <v>1466381.44</v>
      </c>
    </row>
    <row r="41" spans="1:11" x14ac:dyDescent="0.2">
      <c r="A41" s="37" t="s">
        <v>41</v>
      </c>
      <c r="B41" s="28"/>
      <c r="C41" s="28"/>
      <c r="D41" s="28"/>
      <c r="E41" s="28"/>
      <c r="F41" s="28">
        <v>841930.14</v>
      </c>
      <c r="G41" s="28">
        <v>60223.59</v>
      </c>
      <c r="H41" s="38"/>
      <c r="I41" s="39"/>
      <c r="J41" s="28">
        <v>54162.99</v>
      </c>
      <c r="K41" s="39">
        <f t="shared" si="0"/>
        <v>956316.72</v>
      </c>
    </row>
    <row r="42" spans="1:11" x14ac:dyDescent="0.2">
      <c r="A42" s="37" t="s">
        <v>42</v>
      </c>
      <c r="B42" s="28"/>
      <c r="C42" s="28"/>
      <c r="D42" s="28"/>
      <c r="E42" s="28"/>
      <c r="F42" s="28">
        <v>755351.4</v>
      </c>
      <c r="G42" s="28">
        <v>54030.58</v>
      </c>
      <c r="H42" s="38"/>
      <c r="I42" s="39">
        <v>32490.38</v>
      </c>
      <c r="J42" s="28">
        <v>48593.21</v>
      </c>
      <c r="K42" s="39">
        <f t="shared" si="0"/>
        <v>890465.57</v>
      </c>
    </row>
    <row r="43" spans="1:11" x14ac:dyDescent="0.2">
      <c r="A43" s="37" t="s">
        <v>43</v>
      </c>
      <c r="B43" s="28"/>
      <c r="C43" s="28"/>
      <c r="D43" s="28"/>
      <c r="E43" s="28"/>
      <c r="F43" s="28">
        <v>863863.42</v>
      </c>
      <c r="G43" s="28">
        <v>61792.49</v>
      </c>
      <c r="H43" s="39"/>
      <c r="I43" s="39">
        <v>136614.26</v>
      </c>
      <c r="J43" s="28">
        <v>55574.01</v>
      </c>
      <c r="K43" s="39">
        <f t="shared" si="0"/>
        <v>1117844.18</v>
      </c>
    </row>
    <row r="44" spans="1:11" x14ac:dyDescent="0.2">
      <c r="A44" s="37" t="s">
        <v>44</v>
      </c>
      <c r="B44" s="28"/>
      <c r="C44" s="28"/>
      <c r="D44" s="28"/>
      <c r="E44" s="28"/>
      <c r="F44" s="28">
        <v>1230572.48</v>
      </c>
      <c r="G44" s="28">
        <v>88023.33</v>
      </c>
      <c r="H44" s="39"/>
      <c r="I44" s="39"/>
      <c r="J44" s="28">
        <v>79165.11</v>
      </c>
      <c r="K44" s="39">
        <f t="shared" si="0"/>
        <v>1397760.9200000002</v>
      </c>
    </row>
    <row r="45" spans="1:11" x14ac:dyDescent="0.2">
      <c r="A45" s="37" t="s">
        <v>45</v>
      </c>
      <c r="B45" s="28"/>
      <c r="C45" s="28"/>
      <c r="D45" s="28"/>
      <c r="E45" s="28"/>
      <c r="F45" s="28">
        <v>1184781.95</v>
      </c>
      <c r="G45" s="28">
        <v>84747.91</v>
      </c>
      <c r="H45" s="39"/>
      <c r="I45" s="39"/>
      <c r="J45" s="28">
        <v>76219.31</v>
      </c>
      <c r="K45" s="39">
        <f t="shared" si="0"/>
        <v>1345749.17</v>
      </c>
    </row>
    <row r="46" spans="1:11" x14ac:dyDescent="0.2">
      <c r="A46" s="37" t="s">
        <v>46</v>
      </c>
      <c r="B46" s="28"/>
      <c r="C46" s="28"/>
      <c r="D46" s="28"/>
      <c r="E46" s="28"/>
      <c r="F46" s="28">
        <v>870789.72</v>
      </c>
      <c r="G46" s="28">
        <v>62287.93</v>
      </c>
      <c r="H46" s="39"/>
      <c r="I46" s="39">
        <v>143267.06</v>
      </c>
      <c r="J46" s="28">
        <v>56019.59</v>
      </c>
      <c r="K46" s="39">
        <f t="shared" si="0"/>
        <v>1132364.3</v>
      </c>
    </row>
    <row r="47" spans="1:11" x14ac:dyDescent="0.2">
      <c r="A47" s="37" t="s">
        <v>47</v>
      </c>
      <c r="B47" s="28"/>
      <c r="C47" s="28"/>
      <c r="D47" s="28"/>
      <c r="E47" s="28"/>
      <c r="F47" s="28">
        <v>820766.45</v>
      </c>
      <c r="G47" s="28">
        <v>58709.74</v>
      </c>
      <c r="H47" s="39"/>
      <c r="I47" s="39"/>
      <c r="J47" s="28">
        <v>52801.5</v>
      </c>
      <c r="K47" s="39">
        <f t="shared" si="0"/>
        <v>932277.69</v>
      </c>
    </row>
    <row r="48" spans="1:11" x14ac:dyDescent="0.2">
      <c r="A48" s="37" t="s">
        <v>48</v>
      </c>
      <c r="B48" s="28"/>
      <c r="C48" s="28"/>
      <c r="D48" s="28"/>
      <c r="E48" s="28"/>
      <c r="F48" s="28">
        <v>1091276.9099999999</v>
      </c>
      <c r="G48" s="28">
        <v>78059.460000000006</v>
      </c>
      <c r="H48" s="39"/>
      <c r="I48" s="39"/>
      <c r="J48" s="28">
        <v>70203.95</v>
      </c>
      <c r="K48" s="39">
        <f t="shared" si="0"/>
        <v>1239540.3199999998</v>
      </c>
    </row>
    <row r="49" spans="1:11" x14ac:dyDescent="0.2">
      <c r="A49" s="37" t="s">
        <v>49</v>
      </c>
      <c r="B49" s="28"/>
      <c r="C49" s="28"/>
      <c r="D49" s="28"/>
      <c r="E49" s="28"/>
      <c r="F49" s="28">
        <v>898879.71</v>
      </c>
      <c r="G49" s="28">
        <v>64297.22</v>
      </c>
      <c r="H49" s="39"/>
      <c r="I49" s="39"/>
      <c r="J49" s="28">
        <v>57826.67</v>
      </c>
      <c r="K49" s="39">
        <f t="shared" si="0"/>
        <v>1021003.6</v>
      </c>
    </row>
    <row r="50" spans="1:11" x14ac:dyDescent="0.2">
      <c r="A50" s="37" t="s">
        <v>50</v>
      </c>
      <c r="B50" s="28"/>
      <c r="C50" s="28"/>
      <c r="D50" s="28"/>
      <c r="E50" s="28"/>
      <c r="F50" s="28">
        <v>1084735.3999999999</v>
      </c>
      <c r="G50" s="28">
        <v>77591.55</v>
      </c>
      <c r="H50" s="39"/>
      <c r="I50" s="39"/>
      <c r="J50" s="28">
        <v>69783.12</v>
      </c>
      <c r="K50" s="39">
        <f t="shared" si="0"/>
        <v>1232110.0699999998</v>
      </c>
    </row>
    <row r="51" spans="1:11" x14ac:dyDescent="0.2">
      <c r="A51" s="37" t="s">
        <v>51</v>
      </c>
      <c r="B51" s="28"/>
      <c r="C51" s="28"/>
      <c r="D51" s="28"/>
      <c r="E51" s="28"/>
      <c r="F51" s="28">
        <v>890414.23</v>
      </c>
      <c r="G51" s="28">
        <v>63691.68</v>
      </c>
      <c r="H51" s="39"/>
      <c r="I51" s="39">
        <v>161832.99</v>
      </c>
      <c r="J51" s="28">
        <v>57282.06</v>
      </c>
      <c r="K51" s="39">
        <f t="shared" si="0"/>
        <v>1173220.96</v>
      </c>
    </row>
    <row r="52" spans="1:11" x14ac:dyDescent="0.2">
      <c r="A52" s="37" t="s">
        <v>52</v>
      </c>
      <c r="B52" s="28"/>
      <c r="C52" s="28"/>
      <c r="D52" s="28"/>
      <c r="E52" s="28"/>
      <c r="F52" s="28">
        <v>1140145.8</v>
      </c>
      <c r="G52" s="28">
        <v>81555.070000000007</v>
      </c>
      <c r="H52" s="39"/>
      <c r="I52" s="39"/>
      <c r="J52" s="28">
        <v>73347.78</v>
      </c>
      <c r="K52" s="39">
        <f t="shared" si="0"/>
        <v>1295048.6500000001</v>
      </c>
    </row>
    <row r="53" spans="1:11" ht="13.5" thickBot="1" x14ac:dyDescent="0.25">
      <c r="A53" s="41" t="s">
        <v>53</v>
      </c>
      <c r="B53" s="28">
        <v>469731.8</v>
      </c>
      <c r="C53" s="27">
        <v>116943.62</v>
      </c>
      <c r="D53" s="27">
        <v>13489.23</v>
      </c>
      <c r="E53" s="27">
        <v>569.57000000000005</v>
      </c>
      <c r="F53" s="27">
        <v>2134839.31</v>
      </c>
      <c r="G53" s="27">
        <v>152705.89000000001</v>
      </c>
      <c r="H53" s="42"/>
      <c r="I53" s="43"/>
      <c r="J53" s="27">
        <v>137338.32999999999</v>
      </c>
      <c r="K53" s="39">
        <f t="shared" si="0"/>
        <v>3025617.75</v>
      </c>
    </row>
    <row r="54" spans="1:11" s="46" customFormat="1" ht="13.5" thickBot="1" x14ac:dyDescent="0.25">
      <c r="A54" s="44" t="s">
        <v>5</v>
      </c>
      <c r="B54" s="45">
        <f t="shared" ref="B54:K54" si="1">SUM(B7:B53)</f>
        <v>61628417.779999994</v>
      </c>
      <c r="C54" s="45">
        <f t="shared" si="1"/>
        <v>15342905.089999998</v>
      </c>
      <c r="D54" s="45">
        <f t="shared" si="1"/>
        <v>1769775.92</v>
      </c>
      <c r="E54" s="45">
        <f t="shared" si="1"/>
        <v>106440.92</v>
      </c>
      <c r="F54" s="45">
        <f>SUM(F7:F53)</f>
        <v>384794396.0999999</v>
      </c>
      <c r="G54" s="45">
        <f t="shared" si="1"/>
        <v>27524493.00999999</v>
      </c>
      <c r="H54" s="45">
        <f t="shared" si="1"/>
        <v>0</v>
      </c>
      <c r="I54" s="45">
        <f t="shared" si="1"/>
        <v>154716043.63999999</v>
      </c>
      <c r="J54" s="45">
        <f t="shared" si="1"/>
        <v>24754566.980000004</v>
      </c>
      <c r="K54" s="45">
        <f t="shared" si="1"/>
        <v>670637039.44000006</v>
      </c>
    </row>
    <row r="55" spans="1:11" x14ac:dyDescent="0.2">
      <c r="F55" s="26"/>
      <c r="G55" s="26"/>
      <c r="H55" s="26"/>
      <c r="I55" s="26"/>
      <c r="J55" s="26"/>
    </row>
    <row r="56" spans="1:11" x14ac:dyDescent="0.2">
      <c r="F56" s="26"/>
      <c r="G56" s="26"/>
      <c r="H56" s="26"/>
      <c r="I56" s="26"/>
      <c r="J56" s="26"/>
    </row>
    <row r="57" spans="1:11" x14ac:dyDescent="0.2">
      <c r="F57" s="26"/>
      <c r="G57" s="26"/>
      <c r="H57" s="26"/>
      <c r="I57" s="26"/>
      <c r="J57" s="26"/>
    </row>
    <row r="58" spans="1:11" x14ac:dyDescent="0.2">
      <c r="F58" s="26"/>
      <c r="G58" s="26"/>
      <c r="H58" s="26"/>
      <c r="I58" s="26"/>
      <c r="J58" s="26"/>
    </row>
    <row r="59" spans="1:11" x14ac:dyDescent="0.2">
      <c r="F59" s="26"/>
      <c r="G59" s="26"/>
      <c r="H59" s="26"/>
      <c r="I59" s="26"/>
      <c r="J59" s="26"/>
    </row>
    <row r="60" spans="1:11" x14ac:dyDescent="0.2">
      <c r="F60" s="26"/>
      <c r="G60" s="26"/>
      <c r="H60" s="26"/>
      <c r="I60" s="26"/>
      <c r="J60" s="26"/>
    </row>
    <row r="61" spans="1:11" x14ac:dyDescent="0.2">
      <c r="F61" s="26"/>
      <c r="G61" s="26"/>
      <c r="H61" s="26"/>
      <c r="I61" s="26"/>
      <c r="J61" s="26"/>
    </row>
    <row r="62" spans="1:11" x14ac:dyDescent="0.2">
      <c r="F62" s="26"/>
      <c r="G62" s="26"/>
      <c r="H62" s="26"/>
      <c r="I62" s="26"/>
      <c r="J62" s="26"/>
    </row>
    <row r="63" spans="1:11" x14ac:dyDescent="0.2">
      <c r="F63" s="26"/>
      <c r="G63" s="26"/>
      <c r="H63" s="26"/>
      <c r="I63" s="26"/>
      <c r="J63" s="26"/>
    </row>
    <row r="64" spans="1:11" x14ac:dyDescent="0.2">
      <c r="G64" s="26"/>
      <c r="H64" s="26"/>
      <c r="I64" s="26"/>
      <c r="J64" s="26"/>
    </row>
    <row r="65" spans="7:10" x14ac:dyDescent="0.2">
      <c r="G65" s="26"/>
      <c r="H65" s="26"/>
      <c r="I65" s="26"/>
      <c r="J65" s="26"/>
    </row>
    <row r="66" spans="7:10" x14ac:dyDescent="0.2">
      <c r="G66" s="26"/>
      <c r="H66" s="26"/>
      <c r="I66" s="26"/>
      <c r="J66" s="26"/>
    </row>
    <row r="67" spans="7:10" x14ac:dyDescent="0.2">
      <c r="G67" s="26"/>
      <c r="H67" s="26"/>
      <c r="I67" s="26"/>
      <c r="J67" s="26"/>
    </row>
  </sheetData>
  <mergeCells count="768">
    <mergeCell ref="WUS5:WUS6"/>
    <mergeCell ref="WUT5:WUT6"/>
    <mergeCell ref="WUU5:WUU6"/>
    <mergeCell ref="WUV5:WUV6"/>
    <mergeCell ref="WKZ5:WKZ6"/>
    <mergeCell ref="WUL5:WUL6"/>
    <mergeCell ref="WUM5:WUM6"/>
    <mergeCell ref="WUP5:WUP6"/>
    <mergeCell ref="WUQ5:WUQ6"/>
    <mergeCell ref="WUR5:WUR6"/>
    <mergeCell ref="WKT5:WKT6"/>
    <mergeCell ref="WKU5:WKU6"/>
    <mergeCell ref="WKV5:WKV6"/>
    <mergeCell ref="WKW5:WKW6"/>
    <mergeCell ref="WKX5:WKX6"/>
    <mergeCell ref="WKY5:WKY6"/>
    <mergeCell ref="WBA5:WBA6"/>
    <mergeCell ref="WBB5:WBB6"/>
    <mergeCell ref="WBC5:WBC6"/>
    <mergeCell ref="WBD5:WBD6"/>
    <mergeCell ref="WKP5:WKP6"/>
    <mergeCell ref="WKQ5:WKQ6"/>
    <mergeCell ref="VRH5:VRH6"/>
    <mergeCell ref="WAT5:WAT6"/>
    <mergeCell ref="WAU5:WAU6"/>
    <mergeCell ref="WAX5:WAX6"/>
    <mergeCell ref="WAY5:WAY6"/>
    <mergeCell ref="WAZ5:WAZ6"/>
    <mergeCell ref="VRB5:VRB6"/>
    <mergeCell ref="VRC5:VRC6"/>
    <mergeCell ref="VRD5:VRD6"/>
    <mergeCell ref="VRE5:VRE6"/>
    <mergeCell ref="VRF5:VRF6"/>
    <mergeCell ref="VRG5:VRG6"/>
    <mergeCell ref="VHI5:VHI6"/>
    <mergeCell ref="VHJ5:VHJ6"/>
    <mergeCell ref="VHK5:VHK6"/>
    <mergeCell ref="VHL5:VHL6"/>
    <mergeCell ref="VQX5:VQX6"/>
    <mergeCell ref="VQY5:VQY6"/>
    <mergeCell ref="UXP5:UXP6"/>
    <mergeCell ref="VHB5:VHB6"/>
    <mergeCell ref="VHC5:VHC6"/>
    <mergeCell ref="VHF5:VHF6"/>
    <mergeCell ref="VHG5:VHG6"/>
    <mergeCell ref="VHH5:VHH6"/>
    <mergeCell ref="UXJ5:UXJ6"/>
    <mergeCell ref="UXK5:UXK6"/>
    <mergeCell ref="UXL5:UXL6"/>
    <mergeCell ref="UXM5:UXM6"/>
    <mergeCell ref="UXN5:UXN6"/>
    <mergeCell ref="UXO5:UXO6"/>
    <mergeCell ref="UNQ5:UNQ6"/>
    <mergeCell ref="UNR5:UNR6"/>
    <mergeCell ref="UNS5:UNS6"/>
    <mergeCell ref="UNT5:UNT6"/>
    <mergeCell ref="UXF5:UXF6"/>
    <mergeCell ref="UXG5:UXG6"/>
    <mergeCell ref="UDX5:UDX6"/>
    <mergeCell ref="UNJ5:UNJ6"/>
    <mergeCell ref="UNK5:UNK6"/>
    <mergeCell ref="UNN5:UNN6"/>
    <mergeCell ref="UNO5:UNO6"/>
    <mergeCell ref="UNP5:UNP6"/>
    <mergeCell ref="UDR5:UDR6"/>
    <mergeCell ref="UDS5:UDS6"/>
    <mergeCell ref="UDT5:UDT6"/>
    <mergeCell ref="UDU5:UDU6"/>
    <mergeCell ref="UDV5:UDV6"/>
    <mergeCell ref="UDW5:UDW6"/>
    <mergeCell ref="TTY5:TTY6"/>
    <mergeCell ref="TTZ5:TTZ6"/>
    <mergeCell ref="TUA5:TUA6"/>
    <mergeCell ref="TUB5:TUB6"/>
    <mergeCell ref="UDN5:UDN6"/>
    <mergeCell ref="UDO5:UDO6"/>
    <mergeCell ref="TKF5:TKF6"/>
    <mergeCell ref="TTR5:TTR6"/>
    <mergeCell ref="TTS5:TTS6"/>
    <mergeCell ref="TTV5:TTV6"/>
    <mergeCell ref="TTW5:TTW6"/>
    <mergeCell ref="TTX5:TTX6"/>
    <mergeCell ref="TJZ5:TJZ6"/>
    <mergeCell ref="TKA5:TKA6"/>
    <mergeCell ref="TKB5:TKB6"/>
    <mergeCell ref="TKC5:TKC6"/>
    <mergeCell ref="TKD5:TKD6"/>
    <mergeCell ref="TKE5:TKE6"/>
    <mergeCell ref="TAG5:TAG6"/>
    <mergeCell ref="TAH5:TAH6"/>
    <mergeCell ref="TAI5:TAI6"/>
    <mergeCell ref="TAJ5:TAJ6"/>
    <mergeCell ref="TJV5:TJV6"/>
    <mergeCell ref="TJW5:TJW6"/>
    <mergeCell ref="SQN5:SQN6"/>
    <mergeCell ref="SZZ5:SZZ6"/>
    <mergeCell ref="TAA5:TAA6"/>
    <mergeCell ref="TAD5:TAD6"/>
    <mergeCell ref="TAE5:TAE6"/>
    <mergeCell ref="TAF5:TAF6"/>
    <mergeCell ref="SQH5:SQH6"/>
    <mergeCell ref="SQI5:SQI6"/>
    <mergeCell ref="SQJ5:SQJ6"/>
    <mergeCell ref="SQK5:SQK6"/>
    <mergeCell ref="SQL5:SQL6"/>
    <mergeCell ref="SQM5:SQM6"/>
    <mergeCell ref="SGO5:SGO6"/>
    <mergeCell ref="SGP5:SGP6"/>
    <mergeCell ref="SGQ5:SGQ6"/>
    <mergeCell ref="SGR5:SGR6"/>
    <mergeCell ref="SQD5:SQD6"/>
    <mergeCell ref="SQE5:SQE6"/>
    <mergeCell ref="RWV5:RWV6"/>
    <mergeCell ref="SGH5:SGH6"/>
    <mergeCell ref="SGI5:SGI6"/>
    <mergeCell ref="SGL5:SGL6"/>
    <mergeCell ref="SGM5:SGM6"/>
    <mergeCell ref="SGN5:SGN6"/>
    <mergeCell ref="RWP5:RWP6"/>
    <mergeCell ref="RWQ5:RWQ6"/>
    <mergeCell ref="RWR5:RWR6"/>
    <mergeCell ref="RWS5:RWS6"/>
    <mergeCell ref="RWT5:RWT6"/>
    <mergeCell ref="RWU5:RWU6"/>
    <mergeCell ref="RMW5:RMW6"/>
    <mergeCell ref="RMX5:RMX6"/>
    <mergeCell ref="RMY5:RMY6"/>
    <mergeCell ref="RMZ5:RMZ6"/>
    <mergeCell ref="RWL5:RWL6"/>
    <mergeCell ref="RWM5:RWM6"/>
    <mergeCell ref="RDD5:RDD6"/>
    <mergeCell ref="RMP5:RMP6"/>
    <mergeCell ref="RMQ5:RMQ6"/>
    <mergeCell ref="RMT5:RMT6"/>
    <mergeCell ref="RMU5:RMU6"/>
    <mergeCell ref="RMV5:RMV6"/>
    <mergeCell ref="RCX5:RCX6"/>
    <mergeCell ref="RCY5:RCY6"/>
    <mergeCell ref="RCZ5:RCZ6"/>
    <mergeCell ref="RDA5:RDA6"/>
    <mergeCell ref="RDB5:RDB6"/>
    <mergeCell ref="RDC5:RDC6"/>
    <mergeCell ref="QTE5:QTE6"/>
    <mergeCell ref="QTF5:QTF6"/>
    <mergeCell ref="QTG5:QTG6"/>
    <mergeCell ref="QTH5:QTH6"/>
    <mergeCell ref="RCT5:RCT6"/>
    <mergeCell ref="RCU5:RCU6"/>
    <mergeCell ref="QJL5:QJL6"/>
    <mergeCell ref="QSX5:QSX6"/>
    <mergeCell ref="QSY5:QSY6"/>
    <mergeCell ref="QTB5:QTB6"/>
    <mergeCell ref="QTC5:QTC6"/>
    <mergeCell ref="QTD5:QTD6"/>
    <mergeCell ref="QJF5:QJF6"/>
    <mergeCell ref="QJG5:QJG6"/>
    <mergeCell ref="QJH5:QJH6"/>
    <mergeCell ref="QJI5:QJI6"/>
    <mergeCell ref="QJJ5:QJJ6"/>
    <mergeCell ref="QJK5:QJK6"/>
    <mergeCell ref="PZM5:PZM6"/>
    <mergeCell ref="PZN5:PZN6"/>
    <mergeCell ref="PZO5:PZO6"/>
    <mergeCell ref="PZP5:PZP6"/>
    <mergeCell ref="QJB5:QJB6"/>
    <mergeCell ref="QJC5:QJC6"/>
    <mergeCell ref="PPT5:PPT6"/>
    <mergeCell ref="PZF5:PZF6"/>
    <mergeCell ref="PZG5:PZG6"/>
    <mergeCell ref="PZJ5:PZJ6"/>
    <mergeCell ref="PZK5:PZK6"/>
    <mergeCell ref="PZL5:PZL6"/>
    <mergeCell ref="PPN5:PPN6"/>
    <mergeCell ref="PPO5:PPO6"/>
    <mergeCell ref="PPP5:PPP6"/>
    <mergeCell ref="PPQ5:PPQ6"/>
    <mergeCell ref="PPR5:PPR6"/>
    <mergeCell ref="PPS5:PPS6"/>
    <mergeCell ref="PFU5:PFU6"/>
    <mergeCell ref="PFV5:PFV6"/>
    <mergeCell ref="PFW5:PFW6"/>
    <mergeCell ref="PFX5:PFX6"/>
    <mergeCell ref="PPJ5:PPJ6"/>
    <mergeCell ref="PPK5:PPK6"/>
    <mergeCell ref="OWB5:OWB6"/>
    <mergeCell ref="PFN5:PFN6"/>
    <mergeCell ref="PFO5:PFO6"/>
    <mergeCell ref="PFR5:PFR6"/>
    <mergeCell ref="PFS5:PFS6"/>
    <mergeCell ref="PFT5:PFT6"/>
    <mergeCell ref="OVV5:OVV6"/>
    <mergeCell ref="OVW5:OVW6"/>
    <mergeCell ref="OVX5:OVX6"/>
    <mergeCell ref="OVY5:OVY6"/>
    <mergeCell ref="OVZ5:OVZ6"/>
    <mergeCell ref="OWA5:OWA6"/>
    <mergeCell ref="OMC5:OMC6"/>
    <mergeCell ref="OMD5:OMD6"/>
    <mergeCell ref="OME5:OME6"/>
    <mergeCell ref="OMF5:OMF6"/>
    <mergeCell ref="OVR5:OVR6"/>
    <mergeCell ref="OVS5:OVS6"/>
    <mergeCell ref="OCJ5:OCJ6"/>
    <mergeCell ref="OLV5:OLV6"/>
    <mergeCell ref="OLW5:OLW6"/>
    <mergeCell ref="OLZ5:OLZ6"/>
    <mergeCell ref="OMA5:OMA6"/>
    <mergeCell ref="OMB5:OMB6"/>
    <mergeCell ref="OCD5:OCD6"/>
    <mergeCell ref="OCE5:OCE6"/>
    <mergeCell ref="OCF5:OCF6"/>
    <mergeCell ref="OCG5:OCG6"/>
    <mergeCell ref="OCH5:OCH6"/>
    <mergeCell ref="OCI5:OCI6"/>
    <mergeCell ref="NSK5:NSK6"/>
    <mergeCell ref="NSL5:NSL6"/>
    <mergeCell ref="NSM5:NSM6"/>
    <mergeCell ref="NSN5:NSN6"/>
    <mergeCell ref="OBZ5:OBZ6"/>
    <mergeCell ref="OCA5:OCA6"/>
    <mergeCell ref="NIR5:NIR6"/>
    <mergeCell ref="NSD5:NSD6"/>
    <mergeCell ref="NSE5:NSE6"/>
    <mergeCell ref="NSH5:NSH6"/>
    <mergeCell ref="NSI5:NSI6"/>
    <mergeCell ref="NSJ5:NSJ6"/>
    <mergeCell ref="NIL5:NIL6"/>
    <mergeCell ref="NIM5:NIM6"/>
    <mergeCell ref="NIN5:NIN6"/>
    <mergeCell ref="NIO5:NIO6"/>
    <mergeCell ref="NIP5:NIP6"/>
    <mergeCell ref="NIQ5:NIQ6"/>
    <mergeCell ref="MYS5:MYS6"/>
    <mergeCell ref="MYT5:MYT6"/>
    <mergeCell ref="MYU5:MYU6"/>
    <mergeCell ref="MYV5:MYV6"/>
    <mergeCell ref="NIH5:NIH6"/>
    <mergeCell ref="NII5:NII6"/>
    <mergeCell ref="MOZ5:MOZ6"/>
    <mergeCell ref="MYL5:MYL6"/>
    <mergeCell ref="MYM5:MYM6"/>
    <mergeCell ref="MYP5:MYP6"/>
    <mergeCell ref="MYQ5:MYQ6"/>
    <mergeCell ref="MYR5:MYR6"/>
    <mergeCell ref="MOT5:MOT6"/>
    <mergeCell ref="MOU5:MOU6"/>
    <mergeCell ref="MOV5:MOV6"/>
    <mergeCell ref="MOW5:MOW6"/>
    <mergeCell ref="MOX5:MOX6"/>
    <mergeCell ref="MOY5:MOY6"/>
    <mergeCell ref="MFA5:MFA6"/>
    <mergeCell ref="MFB5:MFB6"/>
    <mergeCell ref="MFC5:MFC6"/>
    <mergeCell ref="MFD5:MFD6"/>
    <mergeCell ref="MOP5:MOP6"/>
    <mergeCell ref="MOQ5:MOQ6"/>
    <mergeCell ref="LVH5:LVH6"/>
    <mergeCell ref="MET5:MET6"/>
    <mergeCell ref="MEU5:MEU6"/>
    <mergeCell ref="MEX5:MEX6"/>
    <mergeCell ref="MEY5:MEY6"/>
    <mergeCell ref="MEZ5:MEZ6"/>
    <mergeCell ref="LVB5:LVB6"/>
    <mergeCell ref="LVC5:LVC6"/>
    <mergeCell ref="LVD5:LVD6"/>
    <mergeCell ref="LVE5:LVE6"/>
    <mergeCell ref="LVF5:LVF6"/>
    <mergeCell ref="LVG5:LVG6"/>
    <mergeCell ref="LLI5:LLI6"/>
    <mergeCell ref="LLJ5:LLJ6"/>
    <mergeCell ref="LLK5:LLK6"/>
    <mergeCell ref="LLL5:LLL6"/>
    <mergeCell ref="LUX5:LUX6"/>
    <mergeCell ref="LUY5:LUY6"/>
    <mergeCell ref="LBP5:LBP6"/>
    <mergeCell ref="LLB5:LLB6"/>
    <mergeCell ref="LLC5:LLC6"/>
    <mergeCell ref="LLF5:LLF6"/>
    <mergeCell ref="LLG5:LLG6"/>
    <mergeCell ref="LLH5:LLH6"/>
    <mergeCell ref="LBJ5:LBJ6"/>
    <mergeCell ref="LBK5:LBK6"/>
    <mergeCell ref="LBL5:LBL6"/>
    <mergeCell ref="LBM5:LBM6"/>
    <mergeCell ref="LBN5:LBN6"/>
    <mergeCell ref="LBO5:LBO6"/>
    <mergeCell ref="KRQ5:KRQ6"/>
    <mergeCell ref="KRR5:KRR6"/>
    <mergeCell ref="KRS5:KRS6"/>
    <mergeCell ref="KRT5:KRT6"/>
    <mergeCell ref="LBF5:LBF6"/>
    <mergeCell ref="LBG5:LBG6"/>
    <mergeCell ref="KHX5:KHX6"/>
    <mergeCell ref="KRJ5:KRJ6"/>
    <mergeCell ref="KRK5:KRK6"/>
    <mergeCell ref="KRN5:KRN6"/>
    <mergeCell ref="KRO5:KRO6"/>
    <mergeCell ref="KRP5:KRP6"/>
    <mergeCell ref="KHR5:KHR6"/>
    <mergeCell ref="KHS5:KHS6"/>
    <mergeCell ref="KHT5:KHT6"/>
    <mergeCell ref="KHU5:KHU6"/>
    <mergeCell ref="KHV5:KHV6"/>
    <mergeCell ref="KHW5:KHW6"/>
    <mergeCell ref="JXY5:JXY6"/>
    <mergeCell ref="JXZ5:JXZ6"/>
    <mergeCell ref="JYA5:JYA6"/>
    <mergeCell ref="JYB5:JYB6"/>
    <mergeCell ref="KHN5:KHN6"/>
    <mergeCell ref="KHO5:KHO6"/>
    <mergeCell ref="JOF5:JOF6"/>
    <mergeCell ref="JXR5:JXR6"/>
    <mergeCell ref="JXS5:JXS6"/>
    <mergeCell ref="JXV5:JXV6"/>
    <mergeCell ref="JXW5:JXW6"/>
    <mergeCell ref="JXX5:JXX6"/>
    <mergeCell ref="JNZ5:JNZ6"/>
    <mergeCell ref="JOA5:JOA6"/>
    <mergeCell ref="JOB5:JOB6"/>
    <mergeCell ref="JOC5:JOC6"/>
    <mergeCell ref="JOD5:JOD6"/>
    <mergeCell ref="JOE5:JOE6"/>
    <mergeCell ref="JEG5:JEG6"/>
    <mergeCell ref="JEH5:JEH6"/>
    <mergeCell ref="JEI5:JEI6"/>
    <mergeCell ref="JEJ5:JEJ6"/>
    <mergeCell ref="JNV5:JNV6"/>
    <mergeCell ref="JNW5:JNW6"/>
    <mergeCell ref="IUN5:IUN6"/>
    <mergeCell ref="JDZ5:JDZ6"/>
    <mergeCell ref="JEA5:JEA6"/>
    <mergeCell ref="JED5:JED6"/>
    <mergeCell ref="JEE5:JEE6"/>
    <mergeCell ref="JEF5:JEF6"/>
    <mergeCell ref="IUH5:IUH6"/>
    <mergeCell ref="IUI5:IUI6"/>
    <mergeCell ref="IUJ5:IUJ6"/>
    <mergeCell ref="IUK5:IUK6"/>
    <mergeCell ref="IUL5:IUL6"/>
    <mergeCell ref="IUM5:IUM6"/>
    <mergeCell ref="IKO5:IKO6"/>
    <mergeCell ref="IKP5:IKP6"/>
    <mergeCell ref="IKQ5:IKQ6"/>
    <mergeCell ref="IKR5:IKR6"/>
    <mergeCell ref="IUD5:IUD6"/>
    <mergeCell ref="IUE5:IUE6"/>
    <mergeCell ref="IAV5:IAV6"/>
    <mergeCell ref="IKH5:IKH6"/>
    <mergeCell ref="IKI5:IKI6"/>
    <mergeCell ref="IKL5:IKL6"/>
    <mergeCell ref="IKM5:IKM6"/>
    <mergeCell ref="IKN5:IKN6"/>
    <mergeCell ref="IAP5:IAP6"/>
    <mergeCell ref="IAQ5:IAQ6"/>
    <mergeCell ref="IAR5:IAR6"/>
    <mergeCell ref="IAS5:IAS6"/>
    <mergeCell ref="IAT5:IAT6"/>
    <mergeCell ref="IAU5:IAU6"/>
    <mergeCell ref="HQW5:HQW6"/>
    <mergeCell ref="HQX5:HQX6"/>
    <mergeCell ref="HQY5:HQY6"/>
    <mergeCell ref="HQZ5:HQZ6"/>
    <mergeCell ref="IAL5:IAL6"/>
    <mergeCell ref="IAM5:IAM6"/>
    <mergeCell ref="HHD5:HHD6"/>
    <mergeCell ref="HQP5:HQP6"/>
    <mergeCell ref="HQQ5:HQQ6"/>
    <mergeCell ref="HQT5:HQT6"/>
    <mergeCell ref="HQU5:HQU6"/>
    <mergeCell ref="HQV5:HQV6"/>
    <mergeCell ref="HGX5:HGX6"/>
    <mergeCell ref="HGY5:HGY6"/>
    <mergeCell ref="HGZ5:HGZ6"/>
    <mergeCell ref="HHA5:HHA6"/>
    <mergeCell ref="HHB5:HHB6"/>
    <mergeCell ref="HHC5:HHC6"/>
    <mergeCell ref="GXE5:GXE6"/>
    <mergeCell ref="GXF5:GXF6"/>
    <mergeCell ref="GXG5:GXG6"/>
    <mergeCell ref="GXH5:GXH6"/>
    <mergeCell ref="HGT5:HGT6"/>
    <mergeCell ref="HGU5:HGU6"/>
    <mergeCell ref="GNL5:GNL6"/>
    <mergeCell ref="GWX5:GWX6"/>
    <mergeCell ref="GWY5:GWY6"/>
    <mergeCell ref="GXB5:GXB6"/>
    <mergeCell ref="GXC5:GXC6"/>
    <mergeCell ref="GXD5:GXD6"/>
    <mergeCell ref="GNF5:GNF6"/>
    <mergeCell ref="GNG5:GNG6"/>
    <mergeCell ref="GNH5:GNH6"/>
    <mergeCell ref="GNI5:GNI6"/>
    <mergeCell ref="GNJ5:GNJ6"/>
    <mergeCell ref="GNK5:GNK6"/>
    <mergeCell ref="GDM5:GDM6"/>
    <mergeCell ref="GDN5:GDN6"/>
    <mergeCell ref="GDO5:GDO6"/>
    <mergeCell ref="GDP5:GDP6"/>
    <mergeCell ref="GNB5:GNB6"/>
    <mergeCell ref="GNC5:GNC6"/>
    <mergeCell ref="FTT5:FTT6"/>
    <mergeCell ref="GDF5:GDF6"/>
    <mergeCell ref="GDG5:GDG6"/>
    <mergeCell ref="GDJ5:GDJ6"/>
    <mergeCell ref="GDK5:GDK6"/>
    <mergeCell ref="GDL5:GDL6"/>
    <mergeCell ref="FTN5:FTN6"/>
    <mergeCell ref="FTO5:FTO6"/>
    <mergeCell ref="FTP5:FTP6"/>
    <mergeCell ref="FTQ5:FTQ6"/>
    <mergeCell ref="FTR5:FTR6"/>
    <mergeCell ref="FTS5:FTS6"/>
    <mergeCell ref="FJU5:FJU6"/>
    <mergeCell ref="FJV5:FJV6"/>
    <mergeCell ref="FJW5:FJW6"/>
    <mergeCell ref="FJX5:FJX6"/>
    <mergeCell ref="FTJ5:FTJ6"/>
    <mergeCell ref="FTK5:FTK6"/>
    <mergeCell ref="FAB5:FAB6"/>
    <mergeCell ref="FJN5:FJN6"/>
    <mergeCell ref="FJO5:FJO6"/>
    <mergeCell ref="FJR5:FJR6"/>
    <mergeCell ref="FJS5:FJS6"/>
    <mergeCell ref="FJT5:FJT6"/>
    <mergeCell ref="EZV5:EZV6"/>
    <mergeCell ref="EZW5:EZW6"/>
    <mergeCell ref="EZX5:EZX6"/>
    <mergeCell ref="EZY5:EZY6"/>
    <mergeCell ref="EZZ5:EZZ6"/>
    <mergeCell ref="FAA5:FAA6"/>
    <mergeCell ref="EQC5:EQC6"/>
    <mergeCell ref="EQD5:EQD6"/>
    <mergeCell ref="EQE5:EQE6"/>
    <mergeCell ref="EQF5:EQF6"/>
    <mergeCell ref="EZR5:EZR6"/>
    <mergeCell ref="EZS5:EZS6"/>
    <mergeCell ref="EGJ5:EGJ6"/>
    <mergeCell ref="EPV5:EPV6"/>
    <mergeCell ref="EPW5:EPW6"/>
    <mergeCell ref="EPZ5:EPZ6"/>
    <mergeCell ref="EQA5:EQA6"/>
    <mergeCell ref="EQB5:EQB6"/>
    <mergeCell ref="EGD5:EGD6"/>
    <mergeCell ref="EGE5:EGE6"/>
    <mergeCell ref="EGF5:EGF6"/>
    <mergeCell ref="EGG5:EGG6"/>
    <mergeCell ref="EGH5:EGH6"/>
    <mergeCell ref="EGI5:EGI6"/>
    <mergeCell ref="DWK5:DWK6"/>
    <mergeCell ref="DWL5:DWL6"/>
    <mergeCell ref="DWM5:DWM6"/>
    <mergeCell ref="DWN5:DWN6"/>
    <mergeCell ref="EFZ5:EFZ6"/>
    <mergeCell ref="EGA5:EGA6"/>
    <mergeCell ref="DMR5:DMR6"/>
    <mergeCell ref="DWD5:DWD6"/>
    <mergeCell ref="DWE5:DWE6"/>
    <mergeCell ref="DWH5:DWH6"/>
    <mergeCell ref="DWI5:DWI6"/>
    <mergeCell ref="DWJ5:DWJ6"/>
    <mergeCell ref="DML5:DML6"/>
    <mergeCell ref="DMM5:DMM6"/>
    <mergeCell ref="DMN5:DMN6"/>
    <mergeCell ref="DMO5:DMO6"/>
    <mergeCell ref="DMP5:DMP6"/>
    <mergeCell ref="DMQ5:DMQ6"/>
    <mergeCell ref="DCS5:DCS6"/>
    <mergeCell ref="DCT5:DCT6"/>
    <mergeCell ref="DCU5:DCU6"/>
    <mergeCell ref="DCV5:DCV6"/>
    <mergeCell ref="DMH5:DMH6"/>
    <mergeCell ref="DMI5:DMI6"/>
    <mergeCell ref="CSZ5:CSZ6"/>
    <mergeCell ref="DCL5:DCL6"/>
    <mergeCell ref="DCM5:DCM6"/>
    <mergeCell ref="DCP5:DCP6"/>
    <mergeCell ref="DCQ5:DCQ6"/>
    <mergeCell ref="DCR5:DCR6"/>
    <mergeCell ref="CST5:CST6"/>
    <mergeCell ref="CSU5:CSU6"/>
    <mergeCell ref="CSV5:CSV6"/>
    <mergeCell ref="CSW5:CSW6"/>
    <mergeCell ref="CSX5:CSX6"/>
    <mergeCell ref="CSY5:CSY6"/>
    <mergeCell ref="CJA5:CJA6"/>
    <mergeCell ref="CJB5:CJB6"/>
    <mergeCell ref="CJC5:CJC6"/>
    <mergeCell ref="CJD5:CJD6"/>
    <mergeCell ref="CSP5:CSP6"/>
    <mergeCell ref="CSQ5:CSQ6"/>
    <mergeCell ref="BZH5:BZH6"/>
    <mergeCell ref="CIT5:CIT6"/>
    <mergeCell ref="CIU5:CIU6"/>
    <mergeCell ref="CIX5:CIX6"/>
    <mergeCell ref="CIY5:CIY6"/>
    <mergeCell ref="CIZ5:CIZ6"/>
    <mergeCell ref="BZB5:BZB6"/>
    <mergeCell ref="BZC5:BZC6"/>
    <mergeCell ref="BZD5:BZD6"/>
    <mergeCell ref="BZE5:BZE6"/>
    <mergeCell ref="BZF5:BZF6"/>
    <mergeCell ref="BZG5:BZG6"/>
    <mergeCell ref="BPI5:BPI6"/>
    <mergeCell ref="BPJ5:BPJ6"/>
    <mergeCell ref="BPK5:BPK6"/>
    <mergeCell ref="BPL5:BPL6"/>
    <mergeCell ref="BYX5:BYX6"/>
    <mergeCell ref="BYY5:BYY6"/>
    <mergeCell ref="BFP5:BFP6"/>
    <mergeCell ref="BPB5:BPB6"/>
    <mergeCell ref="BPC5:BPC6"/>
    <mergeCell ref="BPF5:BPF6"/>
    <mergeCell ref="BPG5:BPG6"/>
    <mergeCell ref="BPH5:BPH6"/>
    <mergeCell ref="BFJ5:BFJ6"/>
    <mergeCell ref="BFK5:BFK6"/>
    <mergeCell ref="BFL5:BFL6"/>
    <mergeCell ref="BFM5:BFM6"/>
    <mergeCell ref="BFN5:BFN6"/>
    <mergeCell ref="BFO5:BFO6"/>
    <mergeCell ref="AVQ5:AVQ6"/>
    <mergeCell ref="AVR5:AVR6"/>
    <mergeCell ref="AVS5:AVS6"/>
    <mergeCell ref="AVT5:AVT6"/>
    <mergeCell ref="BFF5:BFF6"/>
    <mergeCell ref="BFG5:BFG6"/>
    <mergeCell ref="AVJ5:AVJ6"/>
    <mergeCell ref="AVK5:AVK6"/>
    <mergeCell ref="AVN5:AVN6"/>
    <mergeCell ref="AVO5:AVO6"/>
    <mergeCell ref="AVP5:AVP6"/>
    <mergeCell ref="ALR5:ALR6"/>
    <mergeCell ref="ALS5:ALS6"/>
    <mergeCell ref="ALT5:ALT6"/>
    <mergeCell ref="ALU5:ALU6"/>
    <mergeCell ref="ALV5:ALV6"/>
    <mergeCell ref="ALW5:ALW6"/>
    <mergeCell ref="ALN5:ALN6"/>
    <mergeCell ref="ALO5:ALO6"/>
    <mergeCell ref="SF5:SF6"/>
    <mergeCell ref="ABR5:ABR6"/>
    <mergeCell ref="ABS5:ABS6"/>
    <mergeCell ref="ABV5:ABV6"/>
    <mergeCell ref="ABW5:ABW6"/>
    <mergeCell ref="ABX5:ABX6"/>
    <mergeCell ref="ALX5:ALX6"/>
    <mergeCell ref="SD5:SD6"/>
    <mergeCell ref="SE5:SE6"/>
    <mergeCell ref="WAU4:WBD4"/>
    <mergeCell ref="WKQ4:WKZ4"/>
    <mergeCell ref="WUM4:WUV4"/>
    <mergeCell ref="UNK4:UNT4"/>
    <mergeCell ref="UXG4:UXP4"/>
    <mergeCell ref="VHC4:VHL4"/>
    <mergeCell ref="VQY4:VRH4"/>
    <mergeCell ref="OCA4:OCJ4"/>
    <mergeCell ref="OLW4:OMF4"/>
    <mergeCell ref="OVS4:OWB4"/>
    <mergeCell ref="KRK4:KRT4"/>
    <mergeCell ref="LBG4:LBP4"/>
    <mergeCell ref="LLC4:LLL4"/>
    <mergeCell ref="LUY4:LVH4"/>
    <mergeCell ref="MEU4:MFD4"/>
    <mergeCell ref="MOQ4:MOZ4"/>
    <mergeCell ref="IKI4:IKR4"/>
    <mergeCell ref="IUE4:IUN4"/>
    <mergeCell ref="ABY5:ABY6"/>
    <mergeCell ref="ABZ5:ABZ6"/>
    <mergeCell ref="ACA5:ACA6"/>
    <mergeCell ref="ACB5:ACB6"/>
    <mergeCell ref="IF5:IF6"/>
    <mergeCell ref="IG5:IG6"/>
    <mergeCell ref="IH5:IH6"/>
    <mergeCell ref="TTS4:TUB4"/>
    <mergeCell ref="UDO4:UDX4"/>
    <mergeCell ref="RMQ4:RMZ4"/>
    <mergeCell ref="RWM4:RWV4"/>
    <mergeCell ref="SGI4:SGR4"/>
    <mergeCell ref="SQE4:SQN4"/>
    <mergeCell ref="TAA4:TAJ4"/>
    <mergeCell ref="TJW4:TKF4"/>
    <mergeCell ref="PFO4:PFX4"/>
    <mergeCell ref="PPK4:PPT4"/>
    <mergeCell ref="PZG4:PZP4"/>
    <mergeCell ref="QJC4:QJL4"/>
    <mergeCell ref="QSY4:QTH4"/>
    <mergeCell ref="RCU4:RDD4"/>
    <mergeCell ref="MYM4:MYV4"/>
    <mergeCell ref="NII4:NIR4"/>
    <mergeCell ref="NSE4:NSN4"/>
    <mergeCell ref="RZ5:RZ6"/>
    <mergeCell ref="SA5:SA6"/>
    <mergeCell ref="SB5:SB6"/>
    <mergeCell ref="SC5:SC6"/>
    <mergeCell ref="JEA4:JEJ4"/>
    <mergeCell ref="JNW4:JOF4"/>
    <mergeCell ref="JXS4:JYB4"/>
    <mergeCell ref="KHO4:KHX4"/>
    <mergeCell ref="GDG4:GDP4"/>
    <mergeCell ref="GNC4:GNL4"/>
    <mergeCell ref="GWY4:GXH4"/>
    <mergeCell ref="HGU4:HHD4"/>
    <mergeCell ref="HQQ4:HQZ4"/>
    <mergeCell ref="IAM4:IAV4"/>
    <mergeCell ref="DWE4:DWN4"/>
    <mergeCell ref="EGA4:EGJ4"/>
    <mergeCell ref="EPW4:EQF4"/>
    <mergeCell ref="EZS4:FAB4"/>
    <mergeCell ref="FJO4:FJX4"/>
    <mergeCell ref="FTK4:FTT4"/>
    <mergeCell ref="BPC4:BPL4"/>
    <mergeCell ref="BYY4:BZH4"/>
    <mergeCell ref="CIU4:CJD4"/>
    <mergeCell ref="CSQ4:CSZ4"/>
    <mergeCell ref="DCM4:DCV4"/>
    <mergeCell ref="DMI4:DMR4"/>
    <mergeCell ref="VQX2:VRH2"/>
    <mergeCell ref="WAT2:WBD2"/>
    <mergeCell ref="WKP2:WKZ2"/>
    <mergeCell ref="WUL2:WUV2"/>
    <mergeCell ref="IA4:IJ4"/>
    <mergeCell ref="RW4:SF4"/>
    <mergeCell ref="ABS4:ACB4"/>
    <mergeCell ref="ALO4:ALX4"/>
    <mergeCell ref="AVK4:AVT4"/>
    <mergeCell ref="BFG4:BFP4"/>
    <mergeCell ref="TJV2:TKF2"/>
    <mergeCell ref="TTR2:TUB2"/>
    <mergeCell ref="UDN2:UDX2"/>
    <mergeCell ref="UNJ2:UNT2"/>
    <mergeCell ref="UXF2:UXP2"/>
    <mergeCell ref="VHB2:VHL2"/>
    <mergeCell ref="RCT2:RDD2"/>
    <mergeCell ref="RMP2:RMZ2"/>
    <mergeCell ref="RWL2:RWV2"/>
    <mergeCell ref="SGH2:SGR2"/>
    <mergeCell ref="SQD2:SQN2"/>
    <mergeCell ref="SZZ2:TAJ2"/>
    <mergeCell ref="OVR2:OWB2"/>
    <mergeCell ref="PFN2:PFX2"/>
    <mergeCell ref="PPJ2:PPT2"/>
    <mergeCell ref="PZF2:PZP2"/>
    <mergeCell ref="QJB2:QJL2"/>
    <mergeCell ref="QSX2:QTH2"/>
    <mergeCell ref="MOP2:MOZ2"/>
    <mergeCell ref="MYL2:MYV2"/>
    <mergeCell ref="NIH2:NIR2"/>
    <mergeCell ref="NSD2:NSN2"/>
    <mergeCell ref="OBZ2:OCJ2"/>
    <mergeCell ref="OLV2:OMF2"/>
    <mergeCell ref="KHN2:KHX2"/>
    <mergeCell ref="KRJ2:KRT2"/>
    <mergeCell ref="LBF2:LBP2"/>
    <mergeCell ref="LLB2:LLL2"/>
    <mergeCell ref="LUX2:LVH2"/>
    <mergeCell ref="MET2:MFD2"/>
    <mergeCell ref="IAL2:IAV2"/>
    <mergeCell ref="IKH2:IKR2"/>
    <mergeCell ref="IUD2:IUN2"/>
    <mergeCell ref="JDZ2:JEJ2"/>
    <mergeCell ref="JNV2:JOF2"/>
    <mergeCell ref="JXR2:JYB2"/>
    <mergeCell ref="FTJ2:FTT2"/>
    <mergeCell ref="GDF2:GDP2"/>
    <mergeCell ref="GNB2:GNL2"/>
    <mergeCell ref="GWX2:GXH2"/>
    <mergeCell ref="HGT2:HHD2"/>
    <mergeCell ref="HQP2:HQZ2"/>
    <mergeCell ref="DMH2:DMR2"/>
    <mergeCell ref="DWD2:DWN2"/>
    <mergeCell ref="EFZ2:EGJ2"/>
    <mergeCell ref="EPV2:EQF2"/>
    <mergeCell ref="EZR2:FAB2"/>
    <mergeCell ref="FJN2:FJX2"/>
    <mergeCell ref="BFF2:BFP2"/>
    <mergeCell ref="BPB2:BPL2"/>
    <mergeCell ref="BYX2:BZH2"/>
    <mergeCell ref="CIT2:CJD2"/>
    <mergeCell ref="CSP2:CSZ2"/>
    <mergeCell ref="DCL2:DCV2"/>
    <mergeCell ref="VHB1:VHL1"/>
    <mergeCell ref="VQX1:VRH1"/>
    <mergeCell ref="WAT1:WBD1"/>
    <mergeCell ref="QJB1:QJL1"/>
    <mergeCell ref="MET1:MFD1"/>
    <mergeCell ref="MOP1:MOZ1"/>
    <mergeCell ref="MYL1:MYV1"/>
    <mergeCell ref="NIH1:NIR1"/>
    <mergeCell ref="NSD1:NSN1"/>
    <mergeCell ref="OBZ1:OCJ1"/>
    <mergeCell ref="JXR1:JYB1"/>
    <mergeCell ref="KHN1:KHX1"/>
    <mergeCell ref="KRJ1:KRT1"/>
    <mergeCell ref="LBF1:LBP1"/>
    <mergeCell ref="LLB1:LLL1"/>
    <mergeCell ref="LUX1:LVH1"/>
    <mergeCell ref="HQP1:HQZ1"/>
    <mergeCell ref="IAL1:IAV1"/>
    <mergeCell ref="WKP1:WKZ1"/>
    <mergeCell ref="WUL1:WUV1"/>
    <mergeCell ref="HZ2:IJ2"/>
    <mergeCell ref="RV2:SF2"/>
    <mergeCell ref="ABR2:ACB2"/>
    <mergeCell ref="ALN2:ALX2"/>
    <mergeCell ref="AVJ2:AVT2"/>
    <mergeCell ref="SZZ1:TAJ1"/>
    <mergeCell ref="TJV1:TKF1"/>
    <mergeCell ref="TTR1:TUB1"/>
    <mergeCell ref="UDN1:UDX1"/>
    <mergeCell ref="UNJ1:UNT1"/>
    <mergeCell ref="UXF1:UXP1"/>
    <mergeCell ref="QSX1:QTH1"/>
    <mergeCell ref="RCT1:RDD1"/>
    <mergeCell ref="RMP1:RMZ1"/>
    <mergeCell ref="RWL1:RWV1"/>
    <mergeCell ref="SGH1:SGR1"/>
    <mergeCell ref="SQD1:SQN1"/>
    <mergeCell ref="OLV1:OMF1"/>
    <mergeCell ref="OVR1:OWB1"/>
    <mergeCell ref="PFN1:PFX1"/>
    <mergeCell ref="PPJ1:PPT1"/>
    <mergeCell ref="PZF1:PZP1"/>
    <mergeCell ref="IKH1:IKR1"/>
    <mergeCell ref="IUD1:IUN1"/>
    <mergeCell ref="JDZ1:JEJ1"/>
    <mergeCell ref="JNV1:JOF1"/>
    <mergeCell ref="FJN1:FJX1"/>
    <mergeCell ref="FTJ1:FTT1"/>
    <mergeCell ref="GDF1:GDP1"/>
    <mergeCell ref="GNB1:GNL1"/>
    <mergeCell ref="GWX1:GXH1"/>
    <mergeCell ref="HGT1:HHD1"/>
    <mergeCell ref="DCL1:DCV1"/>
    <mergeCell ref="DMH1:DMR1"/>
    <mergeCell ref="DWD1:DWN1"/>
    <mergeCell ref="EFZ1:EGJ1"/>
    <mergeCell ref="EPV1:EQF1"/>
    <mergeCell ref="EZR1:FAB1"/>
    <mergeCell ref="AVJ1:AVT1"/>
    <mergeCell ref="BFF1:BFP1"/>
    <mergeCell ref="BPB1:BPL1"/>
    <mergeCell ref="BYX1:BZH1"/>
    <mergeCell ref="CIT1:CJD1"/>
    <mergeCell ref="CSP1:CSZ1"/>
    <mergeCell ref="HZ1:IJ1"/>
    <mergeCell ref="RV1:SF1"/>
    <mergeCell ref="ABR1:ACB1"/>
    <mergeCell ref="ALN1:ALX1"/>
    <mergeCell ref="II5:II6"/>
    <mergeCell ref="IJ5:IJ6"/>
    <mergeCell ref="RV5:RV6"/>
    <mergeCell ref="RW5:RW6"/>
    <mergeCell ref="H5:H6"/>
    <mergeCell ref="I5:I6"/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Z5:HZ6"/>
    <mergeCell ref="IA5:IA6"/>
    <mergeCell ref="ID5:ID6"/>
    <mergeCell ref="IE5:IE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UV67"/>
  <sheetViews>
    <sheetView workbookViewId="0">
      <pane xSplit="1" ySplit="6" topLeftCell="B19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012 1258:2036 2282:3060 3306:4084 4330:5108 5354:6132 6378:7156 7402:8180 8426:9204 9450:10228 10474:11252 11498:12276 12522:13300 13546:14324 14570:15348 15594:16116" x14ac:dyDescent="0.2">
      <c r="A1" s="60" t="s">
        <v>60</v>
      </c>
      <c r="B1" s="61"/>
      <c r="C1" s="61"/>
      <c r="D1" s="61"/>
      <c r="E1" s="61"/>
      <c r="F1" s="61"/>
      <c r="G1" s="61"/>
      <c r="H1" s="61"/>
      <c r="I1" s="61"/>
      <c r="J1" s="61"/>
      <c r="K1" s="61"/>
      <c r="HZ1" s="60" t="s">
        <v>60</v>
      </c>
      <c r="IA1" s="61"/>
      <c r="IB1" s="61"/>
      <c r="IC1" s="61"/>
      <c r="ID1" s="61"/>
      <c r="IE1" s="61"/>
      <c r="IF1" s="61"/>
      <c r="IG1" s="61"/>
      <c r="IH1" s="61"/>
      <c r="II1" s="61"/>
      <c r="IJ1" s="61"/>
      <c r="RV1" s="60" t="s">
        <v>60</v>
      </c>
      <c r="RW1" s="61"/>
      <c r="RX1" s="61"/>
      <c r="RY1" s="61"/>
      <c r="RZ1" s="61"/>
      <c r="SA1" s="61"/>
      <c r="SB1" s="61"/>
      <c r="SC1" s="61"/>
      <c r="SD1" s="61"/>
      <c r="SE1" s="61"/>
      <c r="SF1" s="61"/>
      <c r="ABR1" s="60" t="s">
        <v>60</v>
      </c>
      <c r="ABS1" s="61"/>
      <c r="ABT1" s="61"/>
      <c r="ABU1" s="61"/>
      <c r="ABV1" s="61"/>
      <c r="ABW1" s="61"/>
      <c r="ABX1" s="61"/>
      <c r="ABY1" s="61"/>
      <c r="ABZ1" s="61"/>
      <c r="ACA1" s="61"/>
      <c r="ACB1" s="61"/>
      <c r="ALN1" s="60" t="s">
        <v>60</v>
      </c>
      <c r="ALO1" s="61"/>
      <c r="ALP1" s="61"/>
      <c r="ALQ1" s="61"/>
      <c r="ALR1" s="61"/>
      <c r="ALS1" s="61"/>
      <c r="ALT1" s="61"/>
      <c r="ALU1" s="61"/>
      <c r="ALV1" s="61"/>
      <c r="ALW1" s="61"/>
      <c r="ALX1" s="61"/>
      <c r="AVJ1" s="60" t="s">
        <v>60</v>
      </c>
      <c r="AVK1" s="61"/>
      <c r="AVL1" s="61"/>
      <c r="AVM1" s="61"/>
      <c r="AVN1" s="61"/>
      <c r="AVO1" s="61"/>
      <c r="AVP1" s="61"/>
      <c r="AVQ1" s="61"/>
      <c r="AVR1" s="61"/>
      <c r="AVS1" s="61"/>
      <c r="AVT1" s="61"/>
      <c r="BFF1" s="60" t="s">
        <v>60</v>
      </c>
      <c r="BFG1" s="61"/>
      <c r="BFH1" s="61"/>
      <c r="BFI1" s="61"/>
      <c r="BFJ1" s="61"/>
      <c r="BFK1" s="61"/>
      <c r="BFL1" s="61"/>
      <c r="BFM1" s="61"/>
      <c r="BFN1" s="61"/>
      <c r="BFO1" s="61"/>
      <c r="BFP1" s="61"/>
      <c r="BPB1" s="60" t="s">
        <v>60</v>
      </c>
      <c r="BPC1" s="61"/>
      <c r="BPD1" s="61"/>
      <c r="BPE1" s="61"/>
      <c r="BPF1" s="61"/>
      <c r="BPG1" s="61"/>
      <c r="BPH1" s="61"/>
      <c r="BPI1" s="61"/>
      <c r="BPJ1" s="61"/>
      <c r="BPK1" s="61"/>
      <c r="BPL1" s="61"/>
      <c r="BYX1" s="60" t="s">
        <v>60</v>
      </c>
      <c r="BYY1" s="61"/>
      <c r="BYZ1" s="61"/>
      <c r="BZA1" s="61"/>
      <c r="BZB1" s="61"/>
      <c r="BZC1" s="61"/>
      <c r="BZD1" s="61"/>
      <c r="BZE1" s="61"/>
      <c r="BZF1" s="61"/>
      <c r="BZG1" s="61"/>
      <c r="BZH1" s="61"/>
      <c r="CIT1" s="60" t="s">
        <v>60</v>
      </c>
      <c r="CIU1" s="61"/>
      <c r="CIV1" s="61"/>
      <c r="CIW1" s="61"/>
      <c r="CIX1" s="61"/>
      <c r="CIY1" s="61"/>
      <c r="CIZ1" s="61"/>
      <c r="CJA1" s="61"/>
      <c r="CJB1" s="61"/>
      <c r="CJC1" s="61"/>
      <c r="CJD1" s="61"/>
      <c r="CSP1" s="60" t="s">
        <v>60</v>
      </c>
      <c r="CSQ1" s="61"/>
      <c r="CSR1" s="61"/>
      <c r="CSS1" s="61"/>
      <c r="CST1" s="61"/>
      <c r="CSU1" s="61"/>
      <c r="CSV1" s="61"/>
      <c r="CSW1" s="61"/>
      <c r="CSX1" s="61"/>
      <c r="CSY1" s="61"/>
      <c r="CSZ1" s="61"/>
      <c r="DCL1" s="60" t="s">
        <v>60</v>
      </c>
      <c r="DCM1" s="61"/>
      <c r="DCN1" s="61"/>
      <c r="DCO1" s="61"/>
      <c r="DCP1" s="61"/>
      <c r="DCQ1" s="61"/>
      <c r="DCR1" s="61"/>
      <c r="DCS1" s="61"/>
      <c r="DCT1" s="61"/>
      <c r="DCU1" s="61"/>
      <c r="DCV1" s="61"/>
      <c r="DMH1" s="60" t="s">
        <v>60</v>
      </c>
      <c r="DMI1" s="61"/>
      <c r="DMJ1" s="61"/>
      <c r="DMK1" s="61"/>
      <c r="DML1" s="61"/>
      <c r="DMM1" s="61"/>
      <c r="DMN1" s="61"/>
      <c r="DMO1" s="61"/>
      <c r="DMP1" s="61"/>
      <c r="DMQ1" s="61"/>
      <c r="DMR1" s="61"/>
      <c r="DWD1" s="60" t="s">
        <v>60</v>
      </c>
      <c r="DWE1" s="61"/>
      <c r="DWF1" s="61"/>
      <c r="DWG1" s="61"/>
      <c r="DWH1" s="61"/>
      <c r="DWI1" s="61"/>
      <c r="DWJ1" s="61"/>
      <c r="DWK1" s="61"/>
      <c r="DWL1" s="61"/>
      <c r="DWM1" s="61"/>
      <c r="DWN1" s="61"/>
      <c r="EFZ1" s="60" t="s">
        <v>60</v>
      </c>
      <c r="EGA1" s="61"/>
      <c r="EGB1" s="61"/>
      <c r="EGC1" s="61"/>
      <c r="EGD1" s="61"/>
      <c r="EGE1" s="61"/>
      <c r="EGF1" s="61"/>
      <c r="EGG1" s="61"/>
      <c r="EGH1" s="61"/>
      <c r="EGI1" s="61"/>
      <c r="EGJ1" s="61"/>
      <c r="EPV1" s="60" t="s">
        <v>60</v>
      </c>
      <c r="EPW1" s="61"/>
      <c r="EPX1" s="61"/>
      <c r="EPY1" s="61"/>
      <c r="EPZ1" s="61"/>
      <c r="EQA1" s="61"/>
      <c r="EQB1" s="61"/>
      <c r="EQC1" s="61"/>
      <c r="EQD1" s="61"/>
      <c r="EQE1" s="61"/>
      <c r="EQF1" s="61"/>
      <c r="EZR1" s="60" t="s">
        <v>60</v>
      </c>
      <c r="EZS1" s="61"/>
      <c r="EZT1" s="61"/>
      <c r="EZU1" s="61"/>
      <c r="EZV1" s="61"/>
      <c r="EZW1" s="61"/>
      <c r="EZX1" s="61"/>
      <c r="EZY1" s="61"/>
      <c r="EZZ1" s="61"/>
      <c r="FAA1" s="61"/>
      <c r="FAB1" s="61"/>
      <c r="FJN1" s="60" t="s">
        <v>60</v>
      </c>
      <c r="FJO1" s="61"/>
      <c r="FJP1" s="61"/>
      <c r="FJQ1" s="61"/>
      <c r="FJR1" s="61"/>
      <c r="FJS1" s="61"/>
      <c r="FJT1" s="61"/>
      <c r="FJU1" s="61"/>
      <c r="FJV1" s="61"/>
      <c r="FJW1" s="61"/>
      <c r="FJX1" s="61"/>
      <c r="FTJ1" s="60" t="s">
        <v>60</v>
      </c>
      <c r="FTK1" s="61"/>
      <c r="FTL1" s="61"/>
      <c r="FTM1" s="61"/>
      <c r="FTN1" s="61"/>
      <c r="FTO1" s="61"/>
      <c r="FTP1" s="61"/>
      <c r="FTQ1" s="61"/>
      <c r="FTR1" s="61"/>
      <c r="FTS1" s="61"/>
      <c r="FTT1" s="61"/>
      <c r="GDF1" s="60" t="s">
        <v>60</v>
      </c>
      <c r="GDG1" s="61"/>
      <c r="GDH1" s="61"/>
      <c r="GDI1" s="61"/>
      <c r="GDJ1" s="61"/>
      <c r="GDK1" s="61"/>
      <c r="GDL1" s="61"/>
      <c r="GDM1" s="61"/>
      <c r="GDN1" s="61"/>
      <c r="GDO1" s="61"/>
      <c r="GDP1" s="61"/>
      <c r="GNB1" s="60" t="s">
        <v>60</v>
      </c>
      <c r="GNC1" s="61"/>
      <c r="GND1" s="61"/>
      <c r="GNE1" s="61"/>
      <c r="GNF1" s="61"/>
      <c r="GNG1" s="61"/>
      <c r="GNH1" s="61"/>
      <c r="GNI1" s="61"/>
      <c r="GNJ1" s="61"/>
      <c r="GNK1" s="61"/>
      <c r="GNL1" s="61"/>
      <c r="GWX1" s="60" t="s">
        <v>60</v>
      </c>
      <c r="GWY1" s="61"/>
      <c r="GWZ1" s="61"/>
      <c r="GXA1" s="61"/>
      <c r="GXB1" s="61"/>
      <c r="GXC1" s="61"/>
      <c r="GXD1" s="61"/>
      <c r="GXE1" s="61"/>
      <c r="GXF1" s="61"/>
      <c r="GXG1" s="61"/>
      <c r="GXH1" s="61"/>
      <c r="HGT1" s="60" t="s">
        <v>60</v>
      </c>
      <c r="HGU1" s="61"/>
      <c r="HGV1" s="61"/>
      <c r="HGW1" s="61"/>
      <c r="HGX1" s="61"/>
      <c r="HGY1" s="61"/>
      <c r="HGZ1" s="61"/>
      <c r="HHA1" s="61"/>
      <c r="HHB1" s="61"/>
      <c r="HHC1" s="61"/>
      <c r="HHD1" s="61"/>
      <c r="HQP1" s="60" t="s">
        <v>60</v>
      </c>
      <c r="HQQ1" s="61"/>
      <c r="HQR1" s="61"/>
      <c r="HQS1" s="61"/>
      <c r="HQT1" s="61"/>
      <c r="HQU1" s="61"/>
      <c r="HQV1" s="61"/>
      <c r="HQW1" s="61"/>
      <c r="HQX1" s="61"/>
      <c r="HQY1" s="61"/>
      <c r="HQZ1" s="61"/>
      <c r="IAL1" s="60" t="s">
        <v>60</v>
      </c>
      <c r="IAM1" s="61"/>
      <c r="IAN1" s="61"/>
      <c r="IAO1" s="61"/>
      <c r="IAP1" s="61"/>
      <c r="IAQ1" s="61"/>
      <c r="IAR1" s="61"/>
      <c r="IAS1" s="61"/>
      <c r="IAT1" s="61"/>
      <c r="IAU1" s="61"/>
      <c r="IAV1" s="61"/>
      <c r="IKH1" s="60" t="s">
        <v>60</v>
      </c>
      <c r="IKI1" s="61"/>
      <c r="IKJ1" s="61"/>
      <c r="IKK1" s="61"/>
      <c r="IKL1" s="61"/>
      <c r="IKM1" s="61"/>
      <c r="IKN1" s="61"/>
      <c r="IKO1" s="61"/>
      <c r="IKP1" s="61"/>
      <c r="IKQ1" s="61"/>
      <c r="IKR1" s="61"/>
      <c r="IUD1" s="60" t="s">
        <v>60</v>
      </c>
      <c r="IUE1" s="61"/>
      <c r="IUF1" s="61"/>
      <c r="IUG1" s="61"/>
      <c r="IUH1" s="61"/>
      <c r="IUI1" s="61"/>
      <c r="IUJ1" s="61"/>
      <c r="IUK1" s="61"/>
      <c r="IUL1" s="61"/>
      <c r="IUM1" s="61"/>
      <c r="IUN1" s="61"/>
      <c r="JDZ1" s="60" t="s">
        <v>60</v>
      </c>
      <c r="JEA1" s="61"/>
      <c r="JEB1" s="61"/>
      <c r="JEC1" s="61"/>
      <c r="JED1" s="61"/>
      <c r="JEE1" s="61"/>
      <c r="JEF1" s="61"/>
      <c r="JEG1" s="61"/>
      <c r="JEH1" s="61"/>
      <c r="JEI1" s="61"/>
      <c r="JEJ1" s="61"/>
      <c r="JNV1" s="60" t="s">
        <v>60</v>
      </c>
      <c r="JNW1" s="61"/>
      <c r="JNX1" s="61"/>
      <c r="JNY1" s="61"/>
      <c r="JNZ1" s="61"/>
      <c r="JOA1" s="61"/>
      <c r="JOB1" s="61"/>
      <c r="JOC1" s="61"/>
      <c r="JOD1" s="61"/>
      <c r="JOE1" s="61"/>
      <c r="JOF1" s="61"/>
      <c r="JXR1" s="60" t="s">
        <v>60</v>
      </c>
      <c r="JXS1" s="61"/>
      <c r="JXT1" s="61"/>
      <c r="JXU1" s="61"/>
      <c r="JXV1" s="61"/>
      <c r="JXW1" s="61"/>
      <c r="JXX1" s="61"/>
      <c r="JXY1" s="61"/>
      <c r="JXZ1" s="61"/>
      <c r="JYA1" s="61"/>
      <c r="JYB1" s="61"/>
      <c r="KHN1" s="60" t="s">
        <v>60</v>
      </c>
      <c r="KHO1" s="61"/>
      <c r="KHP1" s="61"/>
      <c r="KHQ1" s="61"/>
      <c r="KHR1" s="61"/>
      <c r="KHS1" s="61"/>
      <c r="KHT1" s="61"/>
      <c r="KHU1" s="61"/>
      <c r="KHV1" s="61"/>
      <c r="KHW1" s="61"/>
      <c r="KHX1" s="61"/>
      <c r="KRJ1" s="60" t="s">
        <v>60</v>
      </c>
      <c r="KRK1" s="61"/>
      <c r="KRL1" s="61"/>
      <c r="KRM1" s="61"/>
      <c r="KRN1" s="61"/>
      <c r="KRO1" s="61"/>
      <c r="KRP1" s="61"/>
      <c r="KRQ1" s="61"/>
      <c r="KRR1" s="61"/>
      <c r="KRS1" s="61"/>
      <c r="KRT1" s="61"/>
      <c r="LBF1" s="60" t="s">
        <v>60</v>
      </c>
      <c r="LBG1" s="61"/>
      <c r="LBH1" s="61"/>
      <c r="LBI1" s="61"/>
      <c r="LBJ1" s="61"/>
      <c r="LBK1" s="61"/>
      <c r="LBL1" s="61"/>
      <c r="LBM1" s="61"/>
      <c r="LBN1" s="61"/>
      <c r="LBO1" s="61"/>
      <c r="LBP1" s="61"/>
      <c r="LLB1" s="60" t="s">
        <v>60</v>
      </c>
      <c r="LLC1" s="61"/>
      <c r="LLD1" s="61"/>
      <c r="LLE1" s="61"/>
      <c r="LLF1" s="61"/>
      <c r="LLG1" s="61"/>
      <c r="LLH1" s="61"/>
      <c r="LLI1" s="61"/>
      <c r="LLJ1" s="61"/>
      <c r="LLK1" s="61"/>
      <c r="LLL1" s="61"/>
      <c r="LUX1" s="60" t="s">
        <v>60</v>
      </c>
      <c r="LUY1" s="61"/>
      <c r="LUZ1" s="61"/>
      <c r="LVA1" s="61"/>
      <c r="LVB1" s="61"/>
      <c r="LVC1" s="61"/>
      <c r="LVD1" s="61"/>
      <c r="LVE1" s="61"/>
      <c r="LVF1" s="61"/>
      <c r="LVG1" s="61"/>
      <c r="LVH1" s="61"/>
      <c r="MET1" s="60" t="s">
        <v>60</v>
      </c>
      <c r="MEU1" s="61"/>
      <c r="MEV1" s="61"/>
      <c r="MEW1" s="61"/>
      <c r="MEX1" s="61"/>
      <c r="MEY1" s="61"/>
      <c r="MEZ1" s="61"/>
      <c r="MFA1" s="61"/>
      <c r="MFB1" s="61"/>
      <c r="MFC1" s="61"/>
      <c r="MFD1" s="61"/>
      <c r="MOP1" s="60" t="s">
        <v>60</v>
      </c>
      <c r="MOQ1" s="61"/>
      <c r="MOR1" s="61"/>
      <c r="MOS1" s="61"/>
      <c r="MOT1" s="61"/>
      <c r="MOU1" s="61"/>
      <c r="MOV1" s="61"/>
      <c r="MOW1" s="61"/>
      <c r="MOX1" s="61"/>
      <c r="MOY1" s="61"/>
      <c r="MOZ1" s="61"/>
      <c r="MYL1" s="60" t="s">
        <v>60</v>
      </c>
      <c r="MYM1" s="61"/>
      <c r="MYN1" s="61"/>
      <c r="MYO1" s="61"/>
      <c r="MYP1" s="61"/>
      <c r="MYQ1" s="61"/>
      <c r="MYR1" s="61"/>
      <c r="MYS1" s="61"/>
      <c r="MYT1" s="61"/>
      <c r="MYU1" s="61"/>
      <c r="MYV1" s="61"/>
      <c r="NIH1" s="60" t="s">
        <v>60</v>
      </c>
      <c r="NII1" s="61"/>
      <c r="NIJ1" s="61"/>
      <c r="NIK1" s="61"/>
      <c r="NIL1" s="61"/>
      <c r="NIM1" s="61"/>
      <c r="NIN1" s="61"/>
      <c r="NIO1" s="61"/>
      <c r="NIP1" s="61"/>
      <c r="NIQ1" s="61"/>
      <c r="NIR1" s="61"/>
      <c r="NSD1" s="60" t="s">
        <v>60</v>
      </c>
      <c r="NSE1" s="61"/>
      <c r="NSF1" s="61"/>
      <c r="NSG1" s="61"/>
      <c r="NSH1" s="61"/>
      <c r="NSI1" s="61"/>
      <c r="NSJ1" s="61"/>
      <c r="NSK1" s="61"/>
      <c r="NSL1" s="61"/>
      <c r="NSM1" s="61"/>
      <c r="NSN1" s="61"/>
      <c r="OBZ1" s="60" t="s">
        <v>60</v>
      </c>
      <c r="OCA1" s="61"/>
      <c r="OCB1" s="61"/>
      <c r="OCC1" s="61"/>
      <c r="OCD1" s="61"/>
      <c r="OCE1" s="61"/>
      <c r="OCF1" s="61"/>
      <c r="OCG1" s="61"/>
      <c r="OCH1" s="61"/>
      <c r="OCI1" s="61"/>
      <c r="OCJ1" s="61"/>
      <c r="OLV1" s="60" t="s">
        <v>60</v>
      </c>
      <c r="OLW1" s="61"/>
      <c r="OLX1" s="61"/>
      <c r="OLY1" s="61"/>
      <c r="OLZ1" s="61"/>
      <c r="OMA1" s="61"/>
      <c r="OMB1" s="61"/>
      <c r="OMC1" s="61"/>
      <c r="OMD1" s="61"/>
      <c r="OME1" s="61"/>
      <c r="OMF1" s="61"/>
      <c r="OVR1" s="60" t="s">
        <v>60</v>
      </c>
      <c r="OVS1" s="61"/>
      <c r="OVT1" s="61"/>
      <c r="OVU1" s="61"/>
      <c r="OVV1" s="61"/>
      <c r="OVW1" s="61"/>
      <c r="OVX1" s="61"/>
      <c r="OVY1" s="61"/>
      <c r="OVZ1" s="61"/>
      <c r="OWA1" s="61"/>
      <c r="OWB1" s="61"/>
      <c r="PFN1" s="60" t="s">
        <v>60</v>
      </c>
      <c r="PFO1" s="61"/>
      <c r="PFP1" s="61"/>
      <c r="PFQ1" s="61"/>
      <c r="PFR1" s="61"/>
      <c r="PFS1" s="61"/>
      <c r="PFT1" s="61"/>
      <c r="PFU1" s="61"/>
      <c r="PFV1" s="61"/>
      <c r="PFW1" s="61"/>
      <c r="PFX1" s="61"/>
      <c r="PPJ1" s="60" t="s">
        <v>60</v>
      </c>
      <c r="PPK1" s="61"/>
      <c r="PPL1" s="61"/>
      <c r="PPM1" s="61"/>
      <c r="PPN1" s="61"/>
      <c r="PPO1" s="61"/>
      <c r="PPP1" s="61"/>
      <c r="PPQ1" s="61"/>
      <c r="PPR1" s="61"/>
      <c r="PPS1" s="61"/>
      <c r="PPT1" s="61"/>
      <c r="PZF1" s="60" t="s">
        <v>60</v>
      </c>
      <c r="PZG1" s="61"/>
      <c r="PZH1" s="61"/>
      <c r="PZI1" s="61"/>
      <c r="PZJ1" s="61"/>
      <c r="PZK1" s="61"/>
      <c r="PZL1" s="61"/>
      <c r="PZM1" s="61"/>
      <c r="PZN1" s="61"/>
      <c r="PZO1" s="61"/>
      <c r="PZP1" s="61"/>
      <c r="QJB1" s="60" t="s">
        <v>60</v>
      </c>
      <c r="QJC1" s="61"/>
      <c r="QJD1" s="61"/>
      <c r="QJE1" s="61"/>
      <c r="QJF1" s="61"/>
      <c r="QJG1" s="61"/>
      <c r="QJH1" s="61"/>
      <c r="QJI1" s="61"/>
      <c r="QJJ1" s="61"/>
      <c r="QJK1" s="61"/>
      <c r="QJL1" s="61"/>
      <c r="QSX1" s="60" t="s">
        <v>60</v>
      </c>
      <c r="QSY1" s="61"/>
      <c r="QSZ1" s="61"/>
      <c r="QTA1" s="61"/>
      <c r="QTB1" s="61"/>
      <c r="QTC1" s="61"/>
      <c r="QTD1" s="61"/>
      <c r="QTE1" s="61"/>
      <c r="QTF1" s="61"/>
      <c r="QTG1" s="61"/>
      <c r="QTH1" s="61"/>
      <c r="RCT1" s="60" t="s">
        <v>60</v>
      </c>
      <c r="RCU1" s="61"/>
      <c r="RCV1" s="61"/>
      <c r="RCW1" s="61"/>
      <c r="RCX1" s="61"/>
      <c r="RCY1" s="61"/>
      <c r="RCZ1" s="61"/>
      <c r="RDA1" s="61"/>
      <c r="RDB1" s="61"/>
      <c r="RDC1" s="61"/>
      <c r="RDD1" s="61"/>
      <c r="RMP1" s="60" t="s">
        <v>60</v>
      </c>
      <c r="RMQ1" s="61"/>
      <c r="RMR1" s="61"/>
      <c r="RMS1" s="61"/>
      <c r="RMT1" s="61"/>
      <c r="RMU1" s="61"/>
      <c r="RMV1" s="61"/>
      <c r="RMW1" s="61"/>
      <c r="RMX1" s="61"/>
      <c r="RMY1" s="61"/>
      <c r="RMZ1" s="61"/>
      <c r="RWL1" s="60" t="s">
        <v>60</v>
      </c>
      <c r="RWM1" s="61"/>
      <c r="RWN1" s="61"/>
      <c r="RWO1" s="61"/>
      <c r="RWP1" s="61"/>
      <c r="RWQ1" s="61"/>
      <c r="RWR1" s="61"/>
      <c r="RWS1" s="61"/>
      <c r="RWT1" s="61"/>
      <c r="RWU1" s="61"/>
      <c r="RWV1" s="61"/>
      <c r="SGH1" s="60" t="s">
        <v>60</v>
      </c>
      <c r="SGI1" s="61"/>
      <c r="SGJ1" s="61"/>
      <c r="SGK1" s="61"/>
      <c r="SGL1" s="61"/>
      <c r="SGM1" s="61"/>
      <c r="SGN1" s="61"/>
      <c r="SGO1" s="61"/>
      <c r="SGP1" s="61"/>
      <c r="SGQ1" s="61"/>
      <c r="SGR1" s="61"/>
      <c r="SQD1" s="60" t="s">
        <v>60</v>
      </c>
      <c r="SQE1" s="61"/>
      <c r="SQF1" s="61"/>
      <c r="SQG1" s="61"/>
      <c r="SQH1" s="61"/>
      <c r="SQI1" s="61"/>
      <c r="SQJ1" s="61"/>
      <c r="SQK1" s="61"/>
      <c r="SQL1" s="61"/>
      <c r="SQM1" s="61"/>
      <c r="SQN1" s="61"/>
      <c r="SZZ1" s="60" t="s">
        <v>60</v>
      </c>
      <c r="TAA1" s="61"/>
      <c r="TAB1" s="61"/>
      <c r="TAC1" s="61"/>
      <c r="TAD1" s="61"/>
      <c r="TAE1" s="61"/>
      <c r="TAF1" s="61"/>
      <c r="TAG1" s="61"/>
      <c r="TAH1" s="61"/>
      <c r="TAI1" s="61"/>
      <c r="TAJ1" s="61"/>
      <c r="TJV1" s="60" t="s">
        <v>60</v>
      </c>
      <c r="TJW1" s="61"/>
      <c r="TJX1" s="61"/>
      <c r="TJY1" s="61"/>
      <c r="TJZ1" s="61"/>
      <c r="TKA1" s="61"/>
      <c r="TKB1" s="61"/>
      <c r="TKC1" s="61"/>
      <c r="TKD1" s="61"/>
      <c r="TKE1" s="61"/>
      <c r="TKF1" s="61"/>
      <c r="TTR1" s="60" t="s">
        <v>60</v>
      </c>
      <c r="TTS1" s="61"/>
      <c r="TTT1" s="61"/>
      <c r="TTU1" s="61"/>
      <c r="TTV1" s="61"/>
      <c r="TTW1" s="61"/>
      <c r="TTX1" s="61"/>
      <c r="TTY1" s="61"/>
      <c r="TTZ1" s="61"/>
      <c r="TUA1" s="61"/>
      <c r="TUB1" s="61"/>
      <c r="UDN1" s="60" t="s">
        <v>60</v>
      </c>
      <c r="UDO1" s="61"/>
      <c r="UDP1" s="61"/>
      <c r="UDQ1" s="61"/>
      <c r="UDR1" s="61"/>
      <c r="UDS1" s="61"/>
      <c r="UDT1" s="61"/>
      <c r="UDU1" s="61"/>
      <c r="UDV1" s="61"/>
      <c r="UDW1" s="61"/>
      <c r="UDX1" s="61"/>
      <c r="UNJ1" s="60" t="s">
        <v>60</v>
      </c>
      <c r="UNK1" s="61"/>
      <c r="UNL1" s="61"/>
      <c r="UNM1" s="61"/>
      <c r="UNN1" s="61"/>
      <c r="UNO1" s="61"/>
      <c r="UNP1" s="61"/>
      <c r="UNQ1" s="61"/>
      <c r="UNR1" s="61"/>
      <c r="UNS1" s="61"/>
      <c r="UNT1" s="61"/>
      <c r="UXF1" s="60" t="s">
        <v>60</v>
      </c>
      <c r="UXG1" s="61"/>
      <c r="UXH1" s="61"/>
      <c r="UXI1" s="61"/>
      <c r="UXJ1" s="61"/>
      <c r="UXK1" s="61"/>
      <c r="UXL1" s="61"/>
      <c r="UXM1" s="61"/>
      <c r="UXN1" s="61"/>
      <c r="UXO1" s="61"/>
      <c r="UXP1" s="61"/>
      <c r="VHB1" s="60" t="s">
        <v>60</v>
      </c>
      <c r="VHC1" s="61"/>
      <c r="VHD1" s="61"/>
      <c r="VHE1" s="61"/>
      <c r="VHF1" s="61"/>
      <c r="VHG1" s="61"/>
      <c r="VHH1" s="61"/>
      <c r="VHI1" s="61"/>
      <c r="VHJ1" s="61"/>
      <c r="VHK1" s="61"/>
      <c r="VHL1" s="61"/>
      <c r="VQX1" s="60" t="s">
        <v>60</v>
      </c>
      <c r="VQY1" s="61"/>
      <c r="VQZ1" s="61"/>
      <c r="VRA1" s="61"/>
      <c r="VRB1" s="61"/>
      <c r="VRC1" s="61"/>
      <c r="VRD1" s="61"/>
      <c r="VRE1" s="61"/>
      <c r="VRF1" s="61"/>
      <c r="VRG1" s="61"/>
      <c r="VRH1" s="61"/>
      <c r="WAT1" s="60" t="s">
        <v>60</v>
      </c>
      <c r="WAU1" s="61"/>
      <c r="WAV1" s="61"/>
      <c r="WAW1" s="61"/>
      <c r="WAX1" s="61"/>
      <c r="WAY1" s="61"/>
      <c r="WAZ1" s="61"/>
      <c r="WBA1" s="61"/>
      <c r="WBB1" s="61"/>
      <c r="WBC1" s="61"/>
      <c r="WBD1" s="61"/>
      <c r="WKP1" s="60" t="s">
        <v>60</v>
      </c>
      <c r="WKQ1" s="61"/>
      <c r="WKR1" s="61"/>
      <c r="WKS1" s="61"/>
      <c r="WKT1" s="61"/>
      <c r="WKU1" s="61"/>
      <c r="WKV1" s="61"/>
      <c r="WKW1" s="61"/>
      <c r="WKX1" s="61"/>
      <c r="WKY1" s="61"/>
      <c r="WKZ1" s="61"/>
      <c r="WUL1" s="60" t="s">
        <v>60</v>
      </c>
      <c r="WUM1" s="61"/>
      <c r="WUN1" s="61"/>
      <c r="WUO1" s="61"/>
      <c r="WUP1" s="61"/>
      <c r="WUQ1" s="61"/>
      <c r="WUR1" s="61"/>
      <c r="WUS1" s="61"/>
      <c r="WUT1" s="61"/>
      <c r="WUU1" s="61"/>
      <c r="WUV1" s="61"/>
    </row>
    <row r="2" spans="1:1012 1258:2036 2282:3060 3306:4084 4330:5108 5354:6132 6378:7156 7402:8180 8426:9204 9450:10228 10474:11252 11498:12276 12522:13300 13546:14324 14570:15348 15594:16116" x14ac:dyDescent="0.2">
      <c r="A2" s="58">
        <v>44440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HZ2" s="58">
        <v>43923</v>
      </c>
      <c r="IA2" s="59"/>
      <c r="IB2" s="59"/>
      <c r="IC2" s="59"/>
      <c r="ID2" s="59"/>
      <c r="IE2" s="59"/>
      <c r="IF2" s="59"/>
      <c r="IG2" s="59"/>
      <c r="IH2" s="59"/>
      <c r="II2" s="59"/>
      <c r="IJ2" s="59"/>
      <c r="RV2" s="58">
        <v>43923</v>
      </c>
      <c r="RW2" s="59"/>
      <c r="RX2" s="59"/>
      <c r="RY2" s="59"/>
      <c r="RZ2" s="59"/>
      <c r="SA2" s="59"/>
      <c r="SB2" s="59"/>
      <c r="SC2" s="59"/>
      <c r="SD2" s="59"/>
      <c r="SE2" s="59"/>
      <c r="SF2" s="59"/>
      <c r="ABR2" s="58">
        <v>43923</v>
      </c>
      <c r="ABS2" s="59"/>
      <c r="ABT2" s="59"/>
      <c r="ABU2" s="59"/>
      <c r="ABV2" s="59"/>
      <c r="ABW2" s="59"/>
      <c r="ABX2" s="59"/>
      <c r="ABY2" s="59"/>
      <c r="ABZ2" s="59"/>
      <c r="ACA2" s="59"/>
      <c r="ACB2" s="59"/>
      <c r="ALN2" s="58">
        <v>43923</v>
      </c>
      <c r="ALO2" s="59"/>
      <c r="ALP2" s="59"/>
      <c r="ALQ2" s="59"/>
      <c r="ALR2" s="59"/>
      <c r="ALS2" s="59"/>
      <c r="ALT2" s="59"/>
      <c r="ALU2" s="59"/>
      <c r="ALV2" s="59"/>
      <c r="ALW2" s="59"/>
      <c r="ALX2" s="59"/>
      <c r="AVJ2" s="58">
        <v>43923</v>
      </c>
      <c r="AVK2" s="59"/>
      <c r="AVL2" s="59"/>
      <c r="AVM2" s="59"/>
      <c r="AVN2" s="59"/>
      <c r="AVO2" s="59"/>
      <c r="AVP2" s="59"/>
      <c r="AVQ2" s="59"/>
      <c r="AVR2" s="59"/>
      <c r="AVS2" s="59"/>
      <c r="AVT2" s="59"/>
      <c r="BFF2" s="58">
        <v>43923</v>
      </c>
      <c r="BFG2" s="59"/>
      <c r="BFH2" s="59"/>
      <c r="BFI2" s="59"/>
      <c r="BFJ2" s="59"/>
      <c r="BFK2" s="59"/>
      <c r="BFL2" s="59"/>
      <c r="BFM2" s="59"/>
      <c r="BFN2" s="59"/>
      <c r="BFO2" s="59"/>
      <c r="BFP2" s="59"/>
      <c r="BPB2" s="58">
        <v>43923</v>
      </c>
      <c r="BPC2" s="59"/>
      <c r="BPD2" s="59"/>
      <c r="BPE2" s="59"/>
      <c r="BPF2" s="59"/>
      <c r="BPG2" s="59"/>
      <c r="BPH2" s="59"/>
      <c r="BPI2" s="59"/>
      <c r="BPJ2" s="59"/>
      <c r="BPK2" s="59"/>
      <c r="BPL2" s="59"/>
      <c r="BYX2" s="58">
        <v>43923</v>
      </c>
      <c r="BYY2" s="59"/>
      <c r="BYZ2" s="59"/>
      <c r="BZA2" s="59"/>
      <c r="BZB2" s="59"/>
      <c r="BZC2" s="59"/>
      <c r="BZD2" s="59"/>
      <c r="BZE2" s="59"/>
      <c r="BZF2" s="59"/>
      <c r="BZG2" s="59"/>
      <c r="BZH2" s="59"/>
      <c r="CIT2" s="58">
        <v>43923</v>
      </c>
      <c r="CIU2" s="59"/>
      <c r="CIV2" s="59"/>
      <c r="CIW2" s="59"/>
      <c r="CIX2" s="59"/>
      <c r="CIY2" s="59"/>
      <c r="CIZ2" s="59"/>
      <c r="CJA2" s="59"/>
      <c r="CJB2" s="59"/>
      <c r="CJC2" s="59"/>
      <c r="CJD2" s="59"/>
      <c r="CSP2" s="58">
        <v>43923</v>
      </c>
      <c r="CSQ2" s="59"/>
      <c r="CSR2" s="59"/>
      <c r="CSS2" s="59"/>
      <c r="CST2" s="59"/>
      <c r="CSU2" s="59"/>
      <c r="CSV2" s="59"/>
      <c r="CSW2" s="59"/>
      <c r="CSX2" s="59"/>
      <c r="CSY2" s="59"/>
      <c r="CSZ2" s="59"/>
      <c r="DCL2" s="58">
        <v>43923</v>
      </c>
      <c r="DCM2" s="59"/>
      <c r="DCN2" s="59"/>
      <c r="DCO2" s="59"/>
      <c r="DCP2" s="59"/>
      <c r="DCQ2" s="59"/>
      <c r="DCR2" s="59"/>
      <c r="DCS2" s="59"/>
      <c r="DCT2" s="59"/>
      <c r="DCU2" s="59"/>
      <c r="DCV2" s="59"/>
      <c r="DMH2" s="58">
        <v>43923</v>
      </c>
      <c r="DMI2" s="59"/>
      <c r="DMJ2" s="59"/>
      <c r="DMK2" s="59"/>
      <c r="DML2" s="59"/>
      <c r="DMM2" s="59"/>
      <c r="DMN2" s="59"/>
      <c r="DMO2" s="59"/>
      <c r="DMP2" s="59"/>
      <c r="DMQ2" s="59"/>
      <c r="DMR2" s="59"/>
      <c r="DWD2" s="58">
        <v>43923</v>
      </c>
      <c r="DWE2" s="59"/>
      <c r="DWF2" s="59"/>
      <c r="DWG2" s="59"/>
      <c r="DWH2" s="59"/>
      <c r="DWI2" s="59"/>
      <c r="DWJ2" s="59"/>
      <c r="DWK2" s="59"/>
      <c r="DWL2" s="59"/>
      <c r="DWM2" s="59"/>
      <c r="DWN2" s="59"/>
      <c r="EFZ2" s="58">
        <v>43923</v>
      </c>
      <c r="EGA2" s="59"/>
      <c r="EGB2" s="59"/>
      <c r="EGC2" s="59"/>
      <c r="EGD2" s="59"/>
      <c r="EGE2" s="59"/>
      <c r="EGF2" s="59"/>
      <c r="EGG2" s="59"/>
      <c r="EGH2" s="59"/>
      <c r="EGI2" s="59"/>
      <c r="EGJ2" s="59"/>
      <c r="EPV2" s="58">
        <v>43923</v>
      </c>
      <c r="EPW2" s="59"/>
      <c r="EPX2" s="59"/>
      <c r="EPY2" s="59"/>
      <c r="EPZ2" s="59"/>
      <c r="EQA2" s="59"/>
      <c r="EQB2" s="59"/>
      <c r="EQC2" s="59"/>
      <c r="EQD2" s="59"/>
      <c r="EQE2" s="59"/>
      <c r="EQF2" s="59"/>
      <c r="EZR2" s="58">
        <v>43923</v>
      </c>
      <c r="EZS2" s="59"/>
      <c r="EZT2" s="59"/>
      <c r="EZU2" s="59"/>
      <c r="EZV2" s="59"/>
      <c r="EZW2" s="59"/>
      <c r="EZX2" s="59"/>
      <c r="EZY2" s="59"/>
      <c r="EZZ2" s="59"/>
      <c r="FAA2" s="59"/>
      <c r="FAB2" s="59"/>
      <c r="FJN2" s="58">
        <v>43923</v>
      </c>
      <c r="FJO2" s="59"/>
      <c r="FJP2" s="59"/>
      <c r="FJQ2" s="59"/>
      <c r="FJR2" s="59"/>
      <c r="FJS2" s="59"/>
      <c r="FJT2" s="59"/>
      <c r="FJU2" s="59"/>
      <c r="FJV2" s="59"/>
      <c r="FJW2" s="59"/>
      <c r="FJX2" s="59"/>
      <c r="FTJ2" s="58">
        <v>43923</v>
      </c>
      <c r="FTK2" s="59"/>
      <c r="FTL2" s="59"/>
      <c r="FTM2" s="59"/>
      <c r="FTN2" s="59"/>
      <c r="FTO2" s="59"/>
      <c r="FTP2" s="59"/>
      <c r="FTQ2" s="59"/>
      <c r="FTR2" s="59"/>
      <c r="FTS2" s="59"/>
      <c r="FTT2" s="59"/>
      <c r="GDF2" s="58">
        <v>43923</v>
      </c>
      <c r="GDG2" s="59"/>
      <c r="GDH2" s="59"/>
      <c r="GDI2" s="59"/>
      <c r="GDJ2" s="59"/>
      <c r="GDK2" s="59"/>
      <c r="GDL2" s="59"/>
      <c r="GDM2" s="59"/>
      <c r="GDN2" s="59"/>
      <c r="GDO2" s="59"/>
      <c r="GDP2" s="59"/>
      <c r="GNB2" s="58">
        <v>43923</v>
      </c>
      <c r="GNC2" s="59"/>
      <c r="GND2" s="59"/>
      <c r="GNE2" s="59"/>
      <c r="GNF2" s="59"/>
      <c r="GNG2" s="59"/>
      <c r="GNH2" s="59"/>
      <c r="GNI2" s="59"/>
      <c r="GNJ2" s="59"/>
      <c r="GNK2" s="59"/>
      <c r="GNL2" s="59"/>
      <c r="GWX2" s="58">
        <v>43923</v>
      </c>
      <c r="GWY2" s="59"/>
      <c r="GWZ2" s="59"/>
      <c r="GXA2" s="59"/>
      <c r="GXB2" s="59"/>
      <c r="GXC2" s="59"/>
      <c r="GXD2" s="59"/>
      <c r="GXE2" s="59"/>
      <c r="GXF2" s="59"/>
      <c r="GXG2" s="59"/>
      <c r="GXH2" s="59"/>
      <c r="HGT2" s="58">
        <v>43923</v>
      </c>
      <c r="HGU2" s="59"/>
      <c r="HGV2" s="59"/>
      <c r="HGW2" s="59"/>
      <c r="HGX2" s="59"/>
      <c r="HGY2" s="59"/>
      <c r="HGZ2" s="59"/>
      <c r="HHA2" s="59"/>
      <c r="HHB2" s="59"/>
      <c r="HHC2" s="59"/>
      <c r="HHD2" s="59"/>
      <c r="HQP2" s="58">
        <v>43923</v>
      </c>
      <c r="HQQ2" s="59"/>
      <c r="HQR2" s="59"/>
      <c r="HQS2" s="59"/>
      <c r="HQT2" s="59"/>
      <c r="HQU2" s="59"/>
      <c r="HQV2" s="59"/>
      <c r="HQW2" s="59"/>
      <c r="HQX2" s="59"/>
      <c r="HQY2" s="59"/>
      <c r="HQZ2" s="59"/>
      <c r="IAL2" s="58">
        <v>43923</v>
      </c>
      <c r="IAM2" s="59"/>
      <c r="IAN2" s="59"/>
      <c r="IAO2" s="59"/>
      <c r="IAP2" s="59"/>
      <c r="IAQ2" s="59"/>
      <c r="IAR2" s="59"/>
      <c r="IAS2" s="59"/>
      <c r="IAT2" s="59"/>
      <c r="IAU2" s="59"/>
      <c r="IAV2" s="59"/>
      <c r="IKH2" s="58">
        <v>43923</v>
      </c>
      <c r="IKI2" s="59"/>
      <c r="IKJ2" s="59"/>
      <c r="IKK2" s="59"/>
      <c r="IKL2" s="59"/>
      <c r="IKM2" s="59"/>
      <c r="IKN2" s="59"/>
      <c r="IKO2" s="59"/>
      <c r="IKP2" s="59"/>
      <c r="IKQ2" s="59"/>
      <c r="IKR2" s="59"/>
      <c r="IUD2" s="58">
        <v>43923</v>
      </c>
      <c r="IUE2" s="59"/>
      <c r="IUF2" s="59"/>
      <c r="IUG2" s="59"/>
      <c r="IUH2" s="59"/>
      <c r="IUI2" s="59"/>
      <c r="IUJ2" s="59"/>
      <c r="IUK2" s="59"/>
      <c r="IUL2" s="59"/>
      <c r="IUM2" s="59"/>
      <c r="IUN2" s="59"/>
      <c r="JDZ2" s="58">
        <v>43923</v>
      </c>
      <c r="JEA2" s="59"/>
      <c r="JEB2" s="59"/>
      <c r="JEC2" s="59"/>
      <c r="JED2" s="59"/>
      <c r="JEE2" s="59"/>
      <c r="JEF2" s="59"/>
      <c r="JEG2" s="59"/>
      <c r="JEH2" s="59"/>
      <c r="JEI2" s="59"/>
      <c r="JEJ2" s="59"/>
      <c r="JNV2" s="58">
        <v>43923</v>
      </c>
      <c r="JNW2" s="59"/>
      <c r="JNX2" s="59"/>
      <c r="JNY2" s="59"/>
      <c r="JNZ2" s="59"/>
      <c r="JOA2" s="59"/>
      <c r="JOB2" s="59"/>
      <c r="JOC2" s="59"/>
      <c r="JOD2" s="59"/>
      <c r="JOE2" s="59"/>
      <c r="JOF2" s="59"/>
      <c r="JXR2" s="58">
        <v>43923</v>
      </c>
      <c r="JXS2" s="59"/>
      <c r="JXT2" s="59"/>
      <c r="JXU2" s="59"/>
      <c r="JXV2" s="59"/>
      <c r="JXW2" s="59"/>
      <c r="JXX2" s="59"/>
      <c r="JXY2" s="59"/>
      <c r="JXZ2" s="59"/>
      <c r="JYA2" s="59"/>
      <c r="JYB2" s="59"/>
      <c r="KHN2" s="58">
        <v>43923</v>
      </c>
      <c r="KHO2" s="59"/>
      <c r="KHP2" s="59"/>
      <c r="KHQ2" s="59"/>
      <c r="KHR2" s="59"/>
      <c r="KHS2" s="59"/>
      <c r="KHT2" s="59"/>
      <c r="KHU2" s="59"/>
      <c r="KHV2" s="59"/>
      <c r="KHW2" s="59"/>
      <c r="KHX2" s="59"/>
      <c r="KRJ2" s="58">
        <v>43923</v>
      </c>
      <c r="KRK2" s="59"/>
      <c r="KRL2" s="59"/>
      <c r="KRM2" s="59"/>
      <c r="KRN2" s="59"/>
      <c r="KRO2" s="59"/>
      <c r="KRP2" s="59"/>
      <c r="KRQ2" s="59"/>
      <c r="KRR2" s="59"/>
      <c r="KRS2" s="59"/>
      <c r="KRT2" s="59"/>
      <c r="LBF2" s="58">
        <v>43923</v>
      </c>
      <c r="LBG2" s="59"/>
      <c r="LBH2" s="59"/>
      <c r="LBI2" s="59"/>
      <c r="LBJ2" s="59"/>
      <c r="LBK2" s="59"/>
      <c r="LBL2" s="59"/>
      <c r="LBM2" s="59"/>
      <c r="LBN2" s="59"/>
      <c r="LBO2" s="59"/>
      <c r="LBP2" s="59"/>
      <c r="LLB2" s="58">
        <v>43923</v>
      </c>
      <c r="LLC2" s="59"/>
      <c r="LLD2" s="59"/>
      <c r="LLE2" s="59"/>
      <c r="LLF2" s="59"/>
      <c r="LLG2" s="59"/>
      <c r="LLH2" s="59"/>
      <c r="LLI2" s="59"/>
      <c r="LLJ2" s="59"/>
      <c r="LLK2" s="59"/>
      <c r="LLL2" s="59"/>
      <c r="LUX2" s="58">
        <v>43923</v>
      </c>
      <c r="LUY2" s="59"/>
      <c r="LUZ2" s="59"/>
      <c r="LVA2" s="59"/>
      <c r="LVB2" s="59"/>
      <c r="LVC2" s="59"/>
      <c r="LVD2" s="59"/>
      <c r="LVE2" s="59"/>
      <c r="LVF2" s="59"/>
      <c r="LVG2" s="59"/>
      <c r="LVH2" s="59"/>
      <c r="MET2" s="58">
        <v>43923</v>
      </c>
      <c r="MEU2" s="59"/>
      <c r="MEV2" s="59"/>
      <c r="MEW2" s="59"/>
      <c r="MEX2" s="59"/>
      <c r="MEY2" s="59"/>
      <c r="MEZ2" s="59"/>
      <c r="MFA2" s="59"/>
      <c r="MFB2" s="59"/>
      <c r="MFC2" s="59"/>
      <c r="MFD2" s="59"/>
      <c r="MOP2" s="58">
        <v>43923</v>
      </c>
      <c r="MOQ2" s="59"/>
      <c r="MOR2" s="59"/>
      <c r="MOS2" s="59"/>
      <c r="MOT2" s="59"/>
      <c r="MOU2" s="59"/>
      <c r="MOV2" s="59"/>
      <c r="MOW2" s="59"/>
      <c r="MOX2" s="59"/>
      <c r="MOY2" s="59"/>
      <c r="MOZ2" s="59"/>
      <c r="MYL2" s="58">
        <v>43923</v>
      </c>
      <c r="MYM2" s="59"/>
      <c r="MYN2" s="59"/>
      <c r="MYO2" s="59"/>
      <c r="MYP2" s="59"/>
      <c r="MYQ2" s="59"/>
      <c r="MYR2" s="59"/>
      <c r="MYS2" s="59"/>
      <c r="MYT2" s="59"/>
      <c r="MYU2" s="59"/>
      <c r="MYV2" s="59"/>
      <c r="NIH2" s="58">
        <v>43923</v>
      </c>
      <c r="NII2" s="59"/>
      <c r="NIJ2" s="59"/>
      <c r="NIK2" s="59"/>
      <c r="NIL2" s="59"/>
      <c r="NIM2" s="59"/>
      <c r="NIN2" s="59"/>
      <c r="NIO2" s="59"/>
      <c r="NIP2" s="59"/>
      <c r="NIQ2" s="59"/>
      <c r="NIR2" s="59"/>
      <c r="NSD2" s="58">
        <v>43923</v>
      </c>
      <c r="NSE2" s="59"/>
      <c r="NSF2" s="59"/>
      <c r="NSG2" s="59"/>
      <c r="NSH2" s="59"/>
      <c r="NSI2" s="59"/>
      <c r="NSJ2" s="59"/>
      <c r="NSK2" s="59"/>
      <c r="NSL2" s="59"/>
      <c r="NSM2" s="59"/>
      <c r="NSN2" s="59"/>
      <c r="OBZ2" s="58">
        <v>43923</v>
      </c>
      <c r="OCA2" s="59"/>
      <c r="OCB2" s="59"/>
      <c r="OCC2" s="59"/>
      <c r="OCD2" s="59"/>
      <c r="OCE2" s="59"/>
      <c r="OCF2" s="59"/>
      <c r="OCG2" s="59"/>
      <c r="OCH2" s="59"/>
      <c r="OCI2" s="59"/>
      <c r="OCJ2" s="59"/>
      <c r="OLV2" s="58">
        <v>43923</v>
      </c>
      <c r="OLW2" s="59"/>
      <c r="OLX2" s="59"/>
      <c r="OLY2" s="59"/>
      <c r="OLZ2" s="59"/>
      <c r="OMA2" s="59"/>
      <c r="OMB2" s="59"/>
      <c r="OMC2" s="59"/>
      <c r="OMD2" s="59"/>
      <c r="OME2" s="59"/>
      <c r="OMF2" s="59"/>
      <c r="OVR2" s="58">
        <v>43923</v>
      </c>
      <c r="OVS2" s="59"/>
      <c r="OVT2" s="59"/>
      <c r="OVU2" s="59"/>
      <c r="OVV2" s="59"/>
      <c r="OVW2" s="59"/>
      <c r="OVX2" s="59"/>
      <c r="OVY2" s="59"/>
      <c r="OVZ2" s="59"/>
      <c r="OWA2" s="59"/>
      <c r="OWB2" s="59"/>
      <c r="PFN2" s="58">
        <v>43923</v>
      </c>
      <c r="PFO2" s="59"/>
      <c r="PFP2" s="59"/>
      <c r="PFQ2" s="59"/>
      <c r="PFR2" s="59"/>
      <c r="PFS2" s="59"/>
      <c r="PFT2" s="59"/>
      <c r="PFU2" s="59"/>
      <c r="PFV2" s="59"/>
      <c r="PFW2" s="59"/>
      <c r="PFX2" s="59"/>
      <c r="PPJ2" s="58">
        <v>43923</v>
      </c>
      <c r="PPK2" s="59"/>
      <c r="PPL2" s="59"/>
      <c r="PPM2" s="59"/>
      <c r="PPN2" s="59"/>
      <c r="PPO2" s="59"/>
      <c r="PPP2" s="59"/>
      <c r="PPQ2" s="59"/>
      <c r="PPR2" s="59"/>
      <c r="PPS2" s="59"/>
      <c r="PPT2" s="59"/>
      <c r="PZF2" s="58">
        <v>43923</v>
      </c>
      <c r="PZG2" s="59"/>
      <c r="PZH2" s="59"/>
      <c r="PZI2" s="59"/>
      <c r="PZJ2" s="59"/>
      <c r="PZK2" s="59"/>
      <c r="PZL2" s="59"/>
      <c r="PZM2" s="59"/>
      <c r="PZN2" s="59"/>
      <c r="PZO2" s="59"/>
      <c r="PZP2" s="59"/>
      <c r="QJB2" s="58">
        <v>43923</v>
      </c>
      <c r="QJC2" s="59"/>
      <c r="QJD2" s="59"/>
      <c r="QJE2" s="59"/>
      <c r="QJF2" s="59"/>
      <c r="QJG2" s="59"/>
      <c r="QJH2" s="59"/>
      <c r="QJI2" s="59"/>
      <c r="QJJ2" s="59"/>
      <c r="QJK2" s="59"/>
      <c r="QJL2" s="59"/>
      <c r="QSX2" s="58">
        <v>43923</v>
      </c>
      <c r="QSY2" s="59"/>
      <c r="QSZ2" s="59"/>
      <c r="QTA2" s="59"/>
      <c r="QTB2" s="59"/>
      <c r="QTC2" s="59"/>
      <c r="QTD2" s="59"/>
      <c r="QTE2" s="59"/>
      <c r="QTF2" s="59"/>
      <c r="QTG2" s="59"/>
      <c r="QTH2" s="59"/>
      <c r="RCT2" s="58">
        <v>43923</v>
      </c>
      <c r="RCU2" s="59"/>
      <c r="RCV2" s="59"/>
      <c r="RCW2" s="59"/>
      <c r="RCX2" s="59"/>
      <c r="RCY2" s="59"/>
      <c r="RCZ2" s="59"/>
      <c r="RDA2" s="59"/>
      <c r="RDB2" s="59"/>
      <c r="RDC2" s="59"/>
      <c r="RDD2" s="59"/>
      <c r="RMP2" s="58">
        <v>43923</v>
      </c>
      <c r="RMQ2" s="59"/>
      <c r="RMR2" s="59"/>
      <c r="RMS2" s="59"/>
      <c r="RMT2" s="59"/>
      <c r="RMU2" s="59"/>
      <c r="RMV2" s="59"/>
      <c r="RMW2" s="59"/>
      <c r="RMX2" s="59"/>
      <c r="RMY2" s="59"/>
      <c r="RMZ2" s="59"/>
      <c r="RWL2" s="58">
        <v>43923</v>
      </c>
      <c r="RWM2" s="59"/>
      <c r="RWN2" s="59"/>
      <c r="RWO2" s="59"/>
      <c r="RWP2" s="59"/>
      <c r="RWQ2" s="59"/>
      <c r="RWR2" s="59"/>
      <c r="RWS2" s="59"/>
      <c r="RWT2" s="59"/>
      <c r="RWU2" s="59"/>
      <c r="RWV2" s="59"/>
      <c r="SGH2" s="58">
        <v>43923</v>
      </c>
      <c r="SGI2" s="59"/>
      <c r="SGJ2" s="59"/>
      <c r="SGK2" s="59"/>
      <c r="SGL2" s="59"/>
      <c r="SGM2" s="59"/>
      <c r="SGN2" s="59"/>
      <c r="SGO2" s="59"/>
      <c r="SGP2" s="59"/>
      <c r="SGQ2" s="59"/>
      <c r="SGR2" s="59"/>
      <c r="SQD2" s="58">
        <v>43923</v>
      </c>
      <c r="SQE2" s="59"/>
      <c r="SQF2" s="59"/>
      <c r="SQG2" s="59"/>
      <c r="SQH2" s="59"/>
      <c r="SQI2" s="59"/>
      <c r="SQJ2" s="59"/>
      <c r="SQK2" s="59"/>
      <c r="SQL2" s="59"/>
      <c r="SQM2" s="59"/>
      <c r="SQN2" s="59"/>
      <c r="SZZ2" s="58">
        <v>43923</v>
      </c>
      <c r="TAA2" s="59"/>
      <c r="TAB2" s="59"/>
      <c r="TAC2" s="59"/>
      <c r="TAD2" s="59"/>
      <c r="TAE2" s="59"/>
      <c r="TAF2" s="59"/>
      <c r="TAG2" s="59"/>
      <c r="TAH2" s="59"/>
      <c r="TAI2" s="59"/>
      <c r="TAJ2" s="59"/>
      <c r="TJV2" s="58">
        <v>43923</v>
      </c>
      <c r="TJW2" s="59"/>
      <c r="TJX2" s="59"/>
      <c r="TJY2" s="59"/>
      <c r="TJZ2" s="59"/>
      <c r="TKA2" s="59"/>
      <c r="TKB2" s="59"/>
      <c r="TKC2" s="59"/>
      <c r="TKD2" s="59"/>
      <c r="TKE2" s="59"/>
      <c r="TKF2" s="59"/>
      <c r="TTR2" s="58">
        <v>43923</v>
      </c>
      <c r="TTS2" s="59"/>
      <c r="TTT2" s="59"/>
      <c r="TTU2" s="59"/>
      <c r="TTV2" s="59"/>
      <c r="TTW2" s="59"/>
      <c r="TTX2" s="59"/>
      <c r="TTY2" s="59"/>
      <c r="TTZ2" s="59"/>
      <c r="TUA2" s="59"/>
      <c r="TUB2" s="59"/>
      <c r="UDN2" s="58">
        <v>43923</v>
      </c>
      <c r="UDO2" s="59"/>
      <c r="UDP2" s="59"/>
      <c r="UDQ2" s="59"/>
      <c r="UDR2" s="59"/>
      <c r="UDS2" s="59"/>
      <c r="UDT2" s="59"/>
      <c r="UDU2" s="59"/>
      <c r="UDV2" s="59"/>
      <c r="UDW2" s="59"/>
      <c r="UDX2" s="59"/>
      <c r="UNJ2" s="58">
        <v>43923</v>
      </c>
      <c r="UNK2" s="59"/>
      <c r="UNL2" s="59"/>
      <c r="UNM2" s="59"/>
      <c r="UNN2" s="59"/>
      <c r="UNO2" s="59"/>
      <c r="UNP2" s="59"/>
      <c r="UNQ2" s="59"/>
      <c r="UNR2" s="59"/>
      <c r="UNS2" s="59"/>
      <c r="UNT2" s="59"/>
      <c r="UXF2" s="58">
        <v>43923</v>
      </c>
      <c r="UXG2" s="59"/>
      <c r="UXH2" s="59"/>
      <c r="UXI2" s="59"/>
      <c r="UXJ2" s="59"/>
      <c r="UXK2" s="59"/>
      <c r="UXL2" s="59"/>
      <c r="UXM2" s="59"/>
      <c r="UXN2" s="59"/>
      <c r="UXO2" s="59"/>
      <c r="UXP2" s="59"/>
      <c r="VHB2" s="58">
        <v>43923</v>
      </c>
      <c r="VHC2" s="59"/>
      <c r="VHD2" s="59"/>
      <c r="VHE2" s="59"/>
      <c r="VHF2" s="59"/>
      <c r="VHG2" s="59"/>
      <c r="VHH2" s="59"/>
      <c r="VHI2" s="59"/>
      <c r="VHJ2" s="59"/>
      <c r="VHK2" s="59"/>
      <c r="VHL2" s="59"/>
      <c r="VQX2" s="58">
        <v>43923</v>
      </c>
      <c r="VQY2" s="59"/>
      <c r="VQZ2" s="59"/>
      <c r="VRA2" s="59"/>
      <c r="VRB2" s="59"/>
      <c r="VRC2" s="59"/>
      <c r="VRD2" s="59"/>
      <c r="VRE2" s="59"/>
      <c r="VRF2" s="59"/>
      <c r="VRG2" s="59"/>
      <c r="VRH2" s="59"/>
      <c r="WAT2" s="58">
        <v>43923</v>
      </c>
      <c r="WAU2" s="59"/>
      <c r="WAV2" s="59"/>
      <c r="WAW2" s="59"/>
      <c r="WAX2" s="59"/>
      <c r="WAY2" s="59"/>
      <c r="WAZ2" s="59"/>
      <c r="WBA2" s="59"/>
      <c r="WBB2" s="59"/>
      <c r="WBC2" s="59"/>
      <c r="WBD2" s="59"/>
      <c r="WKP2" s="58">
        <v>43923</v>
      </c>
      <c r="WKQ2" s="59"/>
      <c r="WKR2" s="59"/>
      <c r="WKS2" s="59"/>
      <c r="WKT2" s="59"/>
      <c r="WKU2" s="59"/>
      <c r="WKV2" s="59"/>
      <c r="WKW2" s="59"/>
      <c r="WKX2" s="59"/>
      <c r="WKY2" s="59"/>
      <c r="WKZ2" s="59"/>
      <c r="WUL2" s="58">
        <v>43923</v>
      </c>
      <c r="WUM2" s="59"/>
      <c r="WUN2" s="59"/>
      <c r="WUO2" s="59"/>
      <c r="WUP2" s="59"/>
      <c r="WUQ2" s="59"/>
      <c r="WUR2" s="59"/>
      <c r="WUS2" s="59"/>
      <c r="WUT2" s="59"/>
      <c r="WUU2" s="59"/>
      <c r="WUV2" s="59"/>
    </row>
    <row r="3" spans="1:1012 1258:2036 2282:3060 3306:4084 4330:5108 5354:6132 6378:7156 7402:8180 8426:9204 9450:10228 10474:11252 11498:12276 12522:13300 13546:14324 14570:15348 15594:16116" ht="13.5" thickBot="1" x14ac:dyDescent="0.25">
      <c r="A3" s="1"/>
      <c r="B3"/>
      <c r="C3"/>
      <c r="E3"/>
      <c r="HZ3" s="1"/>
      <c r="IC3" s="2"/>
      <c r="RV3" s="1"/>
      <c r="RY3" s="2"/>
      <c r="ABR3" s="1"/>
      <c r="ABU3" s="2"/>
      <c r="ALN3" s="1"/>
      <c r="ALQ3" s="2"/>
      <c r="AVJ3" s="1"/>
      <c r="AVM3" s="2"/>
      <c r="BFF3" s="1"/>
      <c r="BFI3" s="2"/>
      <c r="BPB3" s="1"/>
      <c r="BPE3" s="2"/>
      <c r="BYX3" s="1"/>
      <c r="BZA3" s="2"/>
      <c r="CIT3" s="1"/>
      <c r="CIW3" s="2"/>
      <c r="CSP3" s="1"/>
      <c r="CSS3" s="2"/>
      <c r="DCL3" s="1"/>
      <c r="DCO3" s="2"/>
      <c r="DMH3" s="1"/>
      <c r="DMK3" s="2"/>
      <c r="DWD3" s="1"/>
      <c r="DWG3" s="2"/>
      <c r="EFZ3" s="1"/>
      <c r="EGC3" s="2"/>
      <c r="EPV3" s="1"/>
      <c r="EPY3" s="2"/>
      <c r="EZR3" s="1"/>
      <c r="EZU3" s="2"/>
      <c r="FJN3" s="1"/>
      <c r="FJQ3" s="2"/>
      <c r="FTJ3" s="1"/>
      <c r="FTM3" s="2"/>
      <c r="GDF3" s="1"/>
      <c r="GDI3" s="2"/>
      <c r="GNB3" s="1"/>
      <c r="GNE3" s="2"/>
      <c r="GWX3" s="1"/>
      <c r="GXA3" s="2"/>
      <c r="HGT3" s="1"/>
      <c r="HGW3" s="2"/>
      <c r="HQP3" s="1"/>
      <c r="HQS3" s="2"/>
      <c r="IAL3" s="1"/>
      <c r="IAO3" s="2"/>
      <c r="IKH3" s="1"/>
      <c r="IKK3" s="2"/>
      <c r="IUD3" s="1"/>
      <c r="IUG3" s="2"/>
      <c r="JDZ3" s="1"/>
      <c r="JEC3" s="2"/>
      <c r="JNV3" s="1"/>
      <c r="JNY3" s="2"/>
      <c r="JXR3" s="1"/>
      <c r="JXU3" s="2"/>
      <c r="KHN3" s="1"/>
      <c r="KHQ3" s="2"/>
      <c r="KRJ3" s="1"/>
      <c r="KRM3" s="2"/>
      <c r="LBF3" s="1"/>
      <c r="LBI3" s="2"/>
      <c r="LLB3" s="1"/>
      <c r="LLE3" s="2"/>
      <c r="LUX3" s="1"/>
      <c r="LVA3" s="2"/>
      <c r="MET3" s="1"/>
      <c r="MEW3" s="2"/>
      <c r="MOP3" s="1"/>
      <c r="MOS3" s="2"/>
      <c r="MYL3" s="1"/>
      <c r="MYO3" s="2"/>
      <c r="NIH3" s="1"/>
      <c r="NIK3" s="2"/>
      <c r="NSD3" s="1"/>
      <c r="NSG3" s="2"/>
      <c r="OBZ3" s="1"/>
      <c r="OCC3" s="2"/>
      <c r="OLV3" s="1"/>
      <c r="OLY3" s="2"/>
      <c r="OVR3" s="1"/>
      <c r="OVU3" s="2"/>
      <c r="PFN3" s="1"/>
      <c r="PFQ3" s="2"/>
      <c r="PPJ3" s="1"/>
      <c r="PPM3" s="2"/>
      <c r="PZF3" s="1"/>
      <c r="PZI3" s="2"/>
      <c r="QJB3" s="1"/>
      <c r="QJE3" s="2"/>
      <c r="QSX3" s="1"/>
      <c r="QTA3" s="2"/>
      <c r="RCT3" s="1"/>
      <c r="RCW3" s="2"/>
      <c r="RMP3" s="1"/>
      <c r="RMS3" s="2"/>
      <c r="RWL3" s="1"/>
      <c r="RWO3" s="2"/>
      <c r="SGH3" s="1"/>
      <c r="SGK3" s="2"/>
      <c r="SQD3" s="1"/>
      <c r="SQG3" s="2"/>
      <c r="SZZ3" s="1"/>
      <c r="TAC3" s="2"/>
      <c r="TJV3" s="1"/>
      <c r="TJY3" s="2"/>
      <c r="TTR3" s="1"/>
      <c r="TTU3" s="2"/>
      <c r="UDN3" s="1"/>
      <c r="UDQ3" s="2"/>
      <c r="UNJ3" s="1"/>
      <c r="UNM3" s="2"/>
      <c r="UXF3" s="1"/>
      <c r="UXI3" s="2"/>
      <c r="VHB3" s="1"/>
      <c r="VHE3" s="2"/>
      <c r="VQX3" s="1"/>
      <c r="VRA3" s="2"/>
      <c r="WAT3" s="1"/>
      <c r="WAW3" s="2"/>
      <c r="WKP3" s="1"/>
      <c r="WKS3" s="2"/>
      <c r="WUL3" s="1"/>
      <c r="WUO3" s="2"/>
    </row>
    <row r="4" spans="1:1012 1258:2036 2282:3060 3306:4084 4330:5108 5354:6132 6378:7156 7402:8180 8426:9204 9450:10228 10474:11252 11498:12276 12522:13300 13546:14324 14570:15348 15594:16116" ht="13.5" customHeight="1" thickBot="1" x14ac:dyDescent="0.25">
      <c r="A4" s="1"/>
      <c r="B4" s="56"/>
      <c r="C4" s="57"/>
      <c r="D4" s="57"/>
      <c r="E4" s="57"/>
      <c r="F4" s="57"/>
      <c r="G4" s="57"/>
      <c r="H4" s="57"/>
      <c r="I4" s="57"/>
      <c r="J4" s="57"/>
      <c r="K4" s="57"/>
      <c r="HZ4" s="1"/>
      <c r="IA4" s="56"/>
      <c r="IB4" s="57"/>
      <c r="IC4" s="57"/>
      <c r="ID4" s="57"/>
      <c r="IE4" s="57"/>
      <c r="IF4" s="57"/>
      <c r="IG4" s="57"/>
      <c r="IH4" s="57"/>
      <c r="II4" s="57"/>
      <c r="IJ4" s="57"/>
      <c r="RV4" s="1"/>
      <c r="RW4" s="56"/>
      <c r="RX4" s="57"/>
      <c r="RY4" s="57"/>
      <c r="RZ4" s="57"/>
      <c r="SA4" s="57"/>
      <c r="SB4" s="57"/>
      <c r="SC4" s="57"/>
      <c r="SD4" s="57"/>
      <c r="SE4" s="57"/>
      <c r="SF4" s="57"/>
      <c r="ABR4" s="1"/>
      <c r="ABS4" s="56"/>
      <c r="ABT4" s="57"/>
      <c r="ABU4" s="57"/>
      <c r="ABV4" s="57"/>
      <c r="ABW4" s="57"/>
      <c r="ABX4" s="57"/>
      <c r="ABY4" s="57"/>
      <c r="ABZ4" s="57"/>
      <c r="ACA4" s="57"/>
      <c r="ACB4" s="57"/>
      <c r="ALN4" s="1"/>
      <c r="ALO4" s="56"/>
      <c r="ALP4" s="57"/>
      <c r="ALQ4" s="57"/>
      <c r="ALR4" s="57"/>
      <c r="ALS4" s="57"/>
      <c r="ALT4" s="57"/>
      <c r="ALU4" s="57"/>
      <c r="ALV4" s="57"/>
      <c r="ALW4" s="57"/>
      <c r="ALX4" s="57"/>
      <c r="AVJ4" s="1"/>
      <c r="AVK4" s="56"/>
      <c r="AVL4" s="57"/>
      <c r="AVM4" s="57"/>
      <c r="AVN4" s="57"/>
      <c r="AVO4" s="57"/>
      <c r="AVP4" s="57"/>
      <c r="AVQ4" s="57"/>
      <c r="AVR4" s="57"/>
      <c r="AVS4" s="57"/>
      <c r="AVT4" s="57"/>
      <c r="BFF4" s="1"/>
      <c r="BFG4" s="56"/>
      <c r="BFH4" s="57"/>
      <c r="BFI4" s="57"/>
      <c r="BFJ4" s="57"/>
      <c r="BFK4" s="57"/>
      <c r="BFL4" s="57"/>
      <c r="BFM4" s="57"/>
      <c r="BFN4" s="57"/>
      <c r="BFO4" s="57"/>
      <c r="BFP4" s="57"/>
      <c r="BPB4" s="1"/>
      <c r="BPC4" s="56"/>
      <c r="BPD4" s="57"/>
      <c r="BPE4" s="57"/>
      <c r="BPF4" s="57"/>
      <c r="BPG4" s="57"/>
      <c r="BPH4" s="57"/>
      <c r="BPI4" s="57"/>
      <c r="BPJ4" s="57"/>
      <c r="BPK4" s="57"/>
      <c r="BPL4" s="57"/>
      <c r="BYX4" s="1"/>
      <c r="BYY4" s="56"/>
      <c r="BYZ4" s="57"/>
      <c r="BZA4" s="57"/>
      <c r="BZB4" s="57"/>
      <c r="BZC4" s="57"/>
      <c r="BZD4" s="57"/>
      <c r="BZE4" s="57"/>
      <c r="BZF4" s="57"/>
      <c r="BZG4" s="57"/>
      <c r="BZH4" s="57"/>
      <c r="CIT4" s="1"/>
      <c r="CIU4" s="56"/>
      <c r="CIV4" s="57"/>
      <c r="CIW4" s="57"/>
      <c r="CIX4" s="57"/>
      <c r="CIY4" s="57"/>
      <c r="CIZ4" s="57"/>
      <c r="CJA4" s="57"/>
      <c r="CJB4" s="57"/>
      <c r="CJC4" s="57"/>
      <c r="CJD4" s="57"/>
      <c r="CSP4" s="1"/>
      <c r="CSQ4" s="56"/>
      <c r="CSR4" s="57"/>
      <c r="CSS4" s="57"/>
      <c r="CST4" s="57"/>
      <c r="CSU4" s="57"/>
      <c r="CSV4" s="57"/>
      <c r="CSW4" s="57"/>
      <c r="CSX4" s="57"/>
      <c r="CSY4" s="57"/>
      <c r="CSZ4" s="57"/>
      <c r="DCL4" s="1"/>
      <c r="DCM4" s="56"/>
      <c r="DCN4" s="57"/>
      <c r="DCO4" s="57"/>
      <c r="DCP4" s="57"/>
      <c r="DCQ4" s="57"/>
      <c r="DCR4" s="57"/>
      <c r="DCS4" s="57"/>
      <c r="DCT4" s="57"/>
      <c r="DCU4" s="57"/>
      <c r="DCV4" s="57"/>
      <c r="DMH4" s="1"/>
      <c r="DMI4" s="56"/>
      <c r="DMJ4" s="57"/>
      <c r="DMK4" s="57"/>
      <c r="DML4" s="57"/>
      <c r="DMM4" s="57"/>
      <c r="DMN4" s="57"/>
      <c r="DMO4" s="57"/>
      <c r="DMP4" s="57"/>
      <c r="DMQ4" s="57"/>
      <c r="DMR4" s="57"/>
      <c r="DWD4" s="1"/>
      <c r="DWE4" s="56"/>
      <c r="DWF4" s="57"/>
      <c r="DWG4" s="57"/>
      <c r="DWH4" s="57"/>
      <c r="DWI4" s="57"/>
      <c r="DWJ4" s="57"/>
      <c r="DWK4" s="57"/>
      <c r="DWL4" s="57"/>
      <c r="DWM4" s="57"/>
      <c r="DWN4" s="57"/>
      <c r="EFZ4" s="1"/>
      <c r="EGA4" s="56"/>
      <c r="EGB4" s="57"/>
      <c r="EGC4" s="57"/>
      <c r="EGD4" s="57"/>
      <c r="EGE4" s="57"/>
      <c r="EGF4" s="57"/>
      <c r="EGG4" s="57"/>
      <c r="EGH4" s="57"/>
      <c r="EGI4" s="57"/>
      <c r="EGJ4" s="57"/>
      <c r="EPV4" s="1"/>
      <c r="EPW4" s="56"/>
      <c r="EPX4" s="57"/>
      <c r="EPY4" s="57"/>
      <c r="EPZ4" s="57"/>
      <c r="EQA4" s="57"/>
      <c r="EQB4" s="57"/>
      <c r="EQC4" s="57"/>
      <c r="EQD4" s="57"/>
      <c r="EQE4" s="57"/>
      <c r="EQF4" s="57"/>
      <c r="EZR4" s="1"/>
      <c r="EZS4" s="56"/>
      <c r="EZT4" s="57"/>
      <c r="EZU4" s="57"/>
      <c r="EZV4" s="57"/>
      <c r="EZW4" s="57"/>
      <c r="EZX4" s="57"/>
      <c r="EZY4" s="57"/>
      <c r="EZZ4" s="57"/>
      <c r="FAA4" s="57"/>
      <c r="FAB4" s="57"/>
      <c r="FJN4" s="1"/>
      <c r="FJO4" s="56"/>
      <c r="FJP4" s="57"/>
      <c r="FJQ4" s="57"/>
      <c r="FJR4" s="57"/>
      <c r="FJS4" s="57"/>
      <c r="FJT4" s="57"/>
      <c r="FJU4" s="57"/>
      <c r="FJV4" s="57"/>
      <c r="FJW4" s="57"/>
      <c r="FJX4" s="57"/>
      <c r="FTJ4" s="1"/>
      <c r="FTK4" s="56"/>
      <c r="FTL4" s="57"/>
      <c r="FTM4" s="57"/>
      <c r="FTN4" s="57"/>
      <c r="FTO4" s="57"/>
      <c r="FTP4" s="57"/>
      <c r="FTQ4" s="57"/>
      <c r="FTR4" s="57"/>
      <c r="FTS4" s="57"/>
      <c r="FTT4" s="57"/>
      <c r="GDF4" s="1"/>
      <c r="GDG4" s="56"/>
      <c r="GDH4" s="57"/>
      <c r="GDI4" s="57"/>
      <c r="GDJ4" s="57"/>
      <c r="GDK4" s="57"/>
      <c r="GDL4" s="57"/>
      <c r="GDM4" s="57"/>
      <c r="GDN4" s="57"/>
      <c r="GDO4" s="57"/>
      <c r="GDP4" s="57"/>
      <c r="GNB4" s="1"/>
      <c r="GNC4" s="56"/>
      <c r="GND4" s="57"/>
      <c r="GNE4" s="57"/>
      <c r="GNF4" s="57"/>
      <c r="GNG4" s="57"/>
      <c r="GNH4" s="57"/>
      <c r="GNI4" s="57"/>
      <c r="GNJ4" s="57"/>
      <c r="GNK4" s="57"/>
      <c r="GNL4" s="57"/>
      <c r="GWX4" s="1"/>
      <c r="GWY4" s="56"/>
      <c r="GWZ4" s="57"/>
      <c r="GXA4" s="57"/>
      <c r="GXB4" s="57"/>
      <c r="GXC4" s="57"/>
      <c r="GXD4" s="57"/>
      <c r="GXE4" s="57"/>
      <c r="GXF4" s="57"/>
      <c r="GXG4" s="57"/>
      <c r="GXH4" s="57"/>
      <c r="HGT4" s="1"/>
      <c r="HGU4" s="56"/>
      <c r="HGV4" s="57"/>
      <c r="HGW4" s="57"/>
      <c r="HGX4" s="57"/>
      <c r="HGY4" s="57"/>
      <c r="HGZ4" s="57"/>
      <c r="HHA4" s="57"/>
      <c r="HHB4" s="57"/>
      <c r="HHC4" s="57"/>
      <c r="HHD4" s="57"/>
      <c r="HQP4" s="1"/>
      <c r="HQQ4" s="56"/>
      <c r="HQR4" s="57"/>
      <c r="HQS4" s="57"/>
      <c r="HQT4" s="57"/>
      <c r="HQU4" s="57"/>
      <c r="HQV4" s="57"/>
      <c r="HQW4" s="57"/>
      <c r="HQX4" s="57"/>
      <c r="HQY4" s="57"/>
      <c r="HQZ4" s="57"/>
      <c r="IAL4" s="1"/>
      <c r="IAM4" s="56"/>
      <c r="IAN4" s="57"/>
      <c r="IAO4" s="57"/>
      <c r="IAP4" s="57"/>
      <c r="IAQ4" s="57"/>
      <c r="IAR4" s="57"/>
      <c r="IAS4" s="57"/>
      <c r="IAT4" s="57"/>
      <c r="IAU4" s="57"/>
      <c r="IAV4" s="57"/>
      <c r="IKH4" s="1"/>
      <c r="IKI4" s="56"/>
      <c r="IKJ4" s="57"/>
      <c r="IKK4" s="57"/>
      <c r="IKL4" s="57"/>
      <c r="IKM4" s="57"/>
      <c r="IKN4" s="57"/>
      <c r="IKO4" s="57"/>
      <c r="IKP4" s="57"/>
      <c r="IKQ4" s="57"/>
      <c r="IKR4" s="57"/>
      <c r="IUD4" s="1"/>
      <c r="IUE4" s="56"/>
      <c r="IUF4" s="57"/>
      <c r="IUG4" s="57"/>
      <c r="IUH4" s="57"/>
      <c r="IUI4" s="57"/>
      <c r="IUJ4" s="57"/>
      <c r="IUK4" s="57"/>
      <c r="IUL4" s="57"/>
      <c r="IUM4" s="57"/>
      <c r="IUN4" s="57"/>
      <c r="JDZ4" s="1"/>
      <c r="JEA4" s="56"/>
      <c r="JEB4" s="57"/>
      <c r="JEC4" s="57"/>
      <c r="JED4" s="57"/>
      <c r="JEE4" s="57"/>
      <c r="JEF4" s="57"/>
      <c r="JEG4" s="57"/>
      <c r="JEH4" s="57"/>
      <c r="JEI4" s="57"/>
      <c r="JEJ4" s="57"/>
      <c r="JNV4" s="1"/>
      <c r="JNW4" s="56"/>
      <c r="JNX4" s="57"/>
      <c r="JNY4" s="57"/>
      <c r="JNZ4" s="57"/>
      <c r="JOA4" s="57"/>
      <c r="JOB4" s="57"/>
      <c r="JOC4" s="57"/>
      <c r="JOD4" s="57"/>
      <c r="JOE4" s="57"/>
      <c r="JOF4" s="57"/>
      <c r="JXR4" s="1"/>
      <c r="JXS4" s="56"/>
      <c r="JXT4" s="57"/>
      <c r="JXU4" s="57"/>
      <c r="JXV4" s="57"/>
      <c r="JXW4" s="57"/>
      <c r="JXX4" s="57"/>
      <c r="JXY4" s="57"/>
      <c r="JXZ4" s="57"/>
      <c r="JYA4" s="57"/>
      <c r="JYB4" s="57"/>
      <c r="KHN4" s="1"/>
      <c r="KHO4" s="56"/>
      <c r="KHP4" s="57"/>
      <c r="KHQ4" s="57"/>
      <c r="KHR4" s="57"/>
      <c r="KHS4" s="57"/>
      <c r="KHT4" s="57"/>
      <c r="KHU4" s="57"/>
      <c r="KHV4" s="57"/>
      <c r="KHW4" s="57"/>
      <c r="KHX4" s="57"/>
      <c r="KRJ4" s="1"/>
      <c r="KRK4" s="56"/>
      <c r="KRL4" s="57"/>
      <c r="KRM4" s="57"/>
      <c r="KRN4" s="57"/>
      <c r="KRO4" s="57"/>
      <c r="KRP4" s="57"/>
      <c r="KRQ4" s="57"/>
      <c r="KRR4" s="57"/>
      <c r="KRS4" s="57"/>
      <c r="KRT4" s="57"/>
      <c r="LBF4" s="1"/>
      <c r="LBG4" s="56"/>
      <c r="LBH4" s="57"/>
      <c r="LBI4" s="57"/>
      <c r="LBJ4" s="57"/>
      <c r="LBK4" s="57"/>
      <c r="LBL4" s="57"/>
      <c r="LBM4" s="57"/>
      <c r="LBN4" s="57"/>
      <c r="LBO4" s="57"/>
      <c r="LBP4" s="57"/>
      <c r="LLB4" s="1"/>
      <c r="LLC4" s="56"/>
      <c r="LLD4" s="57"/>
      <c r="LLE4" s="57"/>
      <c r="LLF4" s="57"/>
      <c r="LLG4" s="57"/>
      <c r="LLH4" s="57"/>
      <c r="LLI4" s="57"/>
      <c r="LLJ4" s="57"/>
      <c r="LLK4" s="57"/>
      <c r="LLL4" s="57"/>
      <c r="LUX4" s="1"/>
      <c r="LUY4" s="56"/>
      <c r="LUZ4" s="57"/>
      <c r="LVA4" s="57"/>
      <c r="LVB4" s="57"/>
      <c r="LVC4" s="57"/>
      <c r="LVD4" s="57"/>
      <c r="LVE4" s="57"/>
      <c r="LVF4" s="57"/>
      <c r="LVG4" s="57"/>
      <c r="LVH4" s="57"/>
      <c r="MET4" s="1"/>
      <c r="MEU4" s="56"/>
      <c r="MEV4" s="57"/>
      <c r="MEW4" s="57"/>
      <c r="MEX4" s="57"/>
      <c r="MEY4" s="57"/>
      <c r="MEZ4" s="57"/>
      <c r="MFA4" s="57"/>
      <c r="MFB4" s="57"/>
      <c r="MFC4" s="57"/>
      <c r="MFD4" s="57"/>
      <c r="MOP4" s="1"/>
      <c r="MOQ4" s="56"/>
      <c r="MOR4" s="57"/>
      <c r="MOS4" s="57"/>
      <c r="MOT4" s="57"/>
      <c r="MOU4" s="57"/>
      <c r="MOV4" s="57"/>
      <c r="MOW4" s="57"/>
      <c r="MOX4" s="57"/>
      <c r="MOY4" s="57"/>
      <c r="MOZ4" s="57"/>
      <c r="MYL4" s="1"/>
      <c r="MYM4" s="56"/>
      <c r="MYN4" s="57"/>
      <c r="MYO4" s="57"/>
      <c r="MYP4" s="57"/>
      <c r="MYQ4" s="57"/>
      <c r="MYR4" s="57"/>
      <c r="MYS4" s="57"/>
      <c r="MYT4" s="57"/>
      <c r="MYU4" s="57"/>
      <c r="MYV4" s="57"/>
      <c r="NIH4" s="1"/>
      <c r="NII4" s="56"/>
      <c r="NIJ4" s="57"/>
      <c r="NIK4" s="57"/>
      <c r="NIL4" s="57"/>
      <c r="NIM4" s="57"/>
      <c r="NIN4" s="57"/>
      <c r="NIO4" s="57"/>
      <c r="NIP4" s="57"/>
      <c r="NIQ4" s="57"/>
      <c r="NIR4" s="57"/>
      <c r="NSD4" s="1"/>
      <c r="NSE4" s="56"/>
      <c r="NSF4" s="57"/>
      <c r="NSG4" s="57"/>
      <c r="NSH4" s="57"/>
      <c r="NSI4" s="57"/>
      <c r="NSJ4" s="57"/>
      <c r="NSK4" s="57"/>
      <c r="NSL4" s="57"/>
      <c r="NSM4" s="57"/>
      <c r="NSN4" s="57"/>
      <c r="OBZ4" s="1"/>
      <c r="OCA4" s="56"/>
      <c r="OCB4" s="57"/>
      <c r="OCC4" s="57"/>
      <c r="OCD4" s="57"/>
      <c r="OCE4" s="57"/>
      <c r="OCF4" s="57"/>
      <c r="OCG4" s="57"/>
      <c r="OCH4" s="57"/>
      <c r="OCI4" s="57"/>
      <c r="OCJ4" s="57"/>
      <c r="OLV4" s="1"/>
      <c r="OLW4" s="56"/>
      <c r="OLX4" s="57"/>
      <c r="OLY4" s="57"/>
      <c r="OLZ4" s="57"/>
      <c r="OMA4" s="57"/>
      <c r="OMB4" s="57"/>
      <c r="OMC4" s="57"/>
      <c r="OMD4" s="57"/>
      <c r="OME4" s="57"/>
      <c r="OMF4" s="57"/>
      <c r="OVR4" s="1"/>
      <c r="OVS4" s="56"/>
      <c r="OVT4" s="57"/>
      <c r="OVU4" s="57"/>
      <c r="OVV4" s="57"/>
      <c r="OVW4" s="57"/>
      <c r="OVX4" s="57"/>
      <c r="OVY4" s="57"/>
      <c r="OVZ4" s="57"/>
      <c r="OWA4" s="57"/>
      <c r="OWB4" s="57"/>
      <c r="PFN4" s="1"/>
      <c r="PFO4" s="56"/>
      <c r="PFP4" s="57"/>
      <c r="PFQ4" s="57"/>
      <c r="PFR4" s="57"/>
      <c r="PFS4" s="57"/>
      <c r="PFT4" s="57"/>
      <c r="PFU4" s="57"/>
      <c r="PFV4" s="57"/>
      <c r="PFW4" s="57"/>
      <c r="PFX4" s="57"/>
      <c r="PPJ4" s="1"/>
      <c r="PPK4" s="56"/>
      <c r="PPL4" s="57"/>
      <c r="PPM4" s="57"/>
      <c r="PPN4" s="57"/>
      <c r="PPO4" s="57"/>
      <c r="PPP4" s="57"/>
      <c r="PPQ4" s="57"/>
      <c r="PPR4" s="57"/>
      <c r="PPS4" s="57"/>
      <c r="PPT4" s="57"/>
      <c r="PZF4" s="1"/>
      <c r="PZG4" s="56"/>
      <c r="PZH4" s="57"/>
      <c r="PZI4" s="57"/>
      <c r="PZJ4" s="57"/>
      <c r="PZK4" s="57"/>
      <c r="PZL4" s="57"/>
      <c r="PZM4" s="57"/>
      <c r="PZN4" s="57"/>
      <c r="PZO4" s="57"/>
      <c r="PZP4" s="57"/>
      <c r="QJB4" s="1"/>
      <c r="QJC4" s="56"/>
      <c r="QJD4" s="57"/>
      <c r="QJE4" s="57"/>
      <c r="QJF4" s="57"/>
      <c r="QJG4" s="57"/>
      <c r="QJH4" s="57"/>
      <c r="QJI4" s="57"/>
      <c r="QJJ4" s="57"/>
      <c r="QJK4" s="57"/>
      <c r="QJL4" s="57"/>
      <c r="QSX4" s="1"/>
      <c r="QSY4" s="56"/>
      <c r="QSZ4" s="57"/>
      <c r="QTA4" s="57"/>
      <c r="QTB4" s="57"/>
      <c r="QTC4" s="57"/>
      <c r="QTD4" s="57"/>
      <c r="QTE4" s="57"/>
      <c r="QTF4" s="57"/>
      <c r="QTG4" s="57"/>
      <c r="QTH4" s="57"/>
      <c r="RCT4" s="1"/>
      <c r="RCU4" s="56"/>
      <c r="RCV4" s="57"/>
      <c r="RCW4" s="57"/>
      <c r="RCX4" s="57"/>
      <c r="RCY4" s="57"/>
      <c r="RCZ4" s="57"/>
      <c r="RDA4" s="57"/>
      <c r="RDB4" s="57"/>
      <c r="RDC4" s="57"/>
      <c r="RDD4" s="57"/>
      <c r="RMP4" s="1"/>
      <c r="RMQ4" s="56"/>
      <c r="RMR4" s="57"/>
      <c r="RMS4" s="57"/>
      <c r="RMT4" s="57"/>
      <c r="RMU4" s="57"/>
      <c r="RMV4" s="57"/>
      <c r="RMW4" s="57"/>
      <c r="RMX4" s="57"/>
      <c r="RMY4" s="57"/>
      <c r="RMZ4" s="57"/>
      <c r="RWL4" s="1"/>
      <c r="RWM4" s="56"/>
      <c r="RWN4" s="57"/>
      <c r="RWO4" s="57"/>
      <c r="RWP4" s="57"/>
      <c r="RWQ4" s="57"/>
      <c r="RWR4" s="57"/>
      <c r="RWS4" s="57"/>
      <c r="RWT4" s="57"/>
      <c r="RWU4" s="57"/>
      <c r="RWV4" s="57"/>
      <c r="SGH4" s="1"/>
      <c r="SGI4" s="56"/>
      <c r="SGJ4" s="57"/>
      <c r="SGK4" s="57"/>
      <c r="SGL4" s="57"/>
      <c r="SGM4" s="57"/>
      <c r="SGN4" s="57"/>
      <c r="SGO4" s="57"/>
      <c r="SGP4" s="57"/>
      <c r="SGQ4" s="57"/>
      <c r="SGR4" s="57"/>
      <c r="SQD4" s="1"/>
      <c r="SQE4" s="56"/>
      <c r="SQF4" s="57"/>
      <c r="SQG4" s="57"/>
      <c r="SQH4" s="57"/>
      <c r="SQI4" s="57"/>
      <c r="SQJ4" s="57"/>
      <c r="SQK4" s="57"/>
      <c r="SQL4" s="57"/>
      <c r="SQM4" s="57"/>
      <c r="SQN4" s="57"/>
      <c r="SZZ4" s="1"/>
      <c r="TAA4" s="56"/>
      <c r="TAB4" s="57"/>
      <c r="TAC4" s="57"/>
      <c r="TAD4" s="57"/>
      <c r="TAE4" s="57"/>
      <c r="TAF4" s="57"/>
      <c r="TAG4" s="57"/>
      <c r="TAH4" s="57"/>
      <c r="TAI4" s="57"/>
      <c r="TAJ4" s="57"/>
      <c r="TJV4" s="1"/>
      <c r="TJW4" s="56"/>
      <c r="TJX4" s="57"/>
      <c r="TJY4" s="57"/>
      <c r="TJZ4" s="57"/>
      <c r="TKA4" s="57"/>
      <c r="TKB4" s="57"/>
      <c r="TKC4" s="57"/>
      <c r="TKD4" s="57"/>
      <c r="TKE4" s="57"/>
      <c r="TKF4" s="57"/>
      <c r="TTR4" s="1"/>
      <c r="TTS4" s="56"/>
      <c r="TTT4" s="57"/>
      <c r="TTU4" s="57"/>
      <c r="TTV4" s="57"/>
      <c r="TTW4" s="57"/>
      <c r="TTX4" s="57"/>
      <c r="TTY4" s="57"/>
      <c r="TTZ4" s="57"/>
      <c r="TUA4" s="57"/>
      <c r="TUB4" s="57"/>
      <c r="UDN4" s="1"/>
      <c r="UDO4" s="56"/>
      <c r="UDP4" s="57"/>
      <c r="UDQ4" s="57"/>
      <c r="UDR4" s="57"/>
      <c r="UDS4" s="57"/>
      <c r="UDT4" s="57"/>
      <c r="UDU4" s="57"/>
      <c r="UDV4" s="57"/>
      <c r="UDW4" s="57"/>
      <c r="UDX4" s="57"/>
      <c r="UNJ4" s="1"/>
      <c r="UNK4" s="56"/>
      <c r="UNL4" s="57"/>
      <c r="UNM4" s="57"/>
      <c r="UNN4" s="57"/>
      <c r="UNO4" s="57"/>
      <c r="UNP4" s="57"/>
      <c r="UNQ4" s="57"/>
      <c r="UNR4" s="57"/>
      <c r="UNS4" s="57"/>
      <c r="UNT4" s="57"/>
      <c r="UXF4" s="1"/>
      <c r="UXG4" s="56"/>
      <c r="UXH4" s="57"/>
      <c r="UXI4" s="57"/>
      <c r="UXJ4" s="57"/>
      <c r="UXK4" s="57"/>
      <c r="UXL4" s="57"/>
      <c r="UXM4" s="57"/>
      <c r="UXN4" s="57"/>
      <c r="UXO4" s="57"/>
      <c r="UXP4" s="57"/>
      <c r="VHB4" s="1"/>
      <c r="VHC4" s="56"/>
      <c r="VHD4" s="57"/>
      <c r="VHE4" s="57"/>
      <c r="VHF4" s="57"/>
      <c r="VHG4" s="57"/>
      <c r="VHH4" s="57"/>
      <c r="VHI4" s="57"/>
      <c r="VHJ4" s="57"/>
      <c r="VHK4" s="57"/>
      <c r="VHL4" s="57"/>
      <c r="VQX4" s="1"/>
      <c r="VQY4" s="56"/>
      <c r="VQZ4" s="57"/>
      <c r="VRA4" s="57"/>
      <c r="VRB4" s="57"/>
      <c r="VRC4" s="57"/>
      <c r="VRD4" s="57"/>
      <c r="VRE4" s="57"/>
      <c r="VRF4" s="57"/>
      <c r="VRG4" s="57"/>
      <c r="VRH4" s="57"/>
      <c r="WAT4" s="1"/>
      <c r="WAU4" s="56"/>
      <c r="WAV4" s="57"/>
      <c r="WAW4" s="57"/>
      <c r="WAX4" s="57"/>
      <c r="WAY4" s="57"/>
      <c r="WAZ4" s="57"/>
      <c r="WBA4" s="57"/>
      <c r="WBB4" s="57"/>
      <c r="WBC4" s="57"/>
      <c r="WBD4" s="57"/>
      <c r="WKP4" s="1"/>
      <c r="WKQ4" s="56"/>
      <c r="WKR4" s="57"/>
      <c r="WKS4" s="57"/>
      <c r="WKT4" s="57"/>
      <c r="WKU4" s="57"/>
      <c r="WKV4" s="57"/>
      <c r="WKW4" s="57"/>
      <c r="WKX4" s="57"/>
      <c r="WKY4" s="57"/>
      <c r="WKZ4" s="57"/>
      <c r="WUL4" s="1"/>
      <c r="WUM4" s="56"/>
      <c r="WUN4" s="57"/>
      <c r="WUO4" s="57"/>
      <c r="WUP4" s="57"/>
      <c r="WUQ4" s="57"/>
      <c r="WUR4" s="57"/>
      <c r="WUS4" s="57"/>
      <c r="WUT4" s="57"/>
      <c r="WUU4" s="57"/>
      <c r="WUV4" s="57"/>
    </row>
    <row r="5" spans="1:1012 1258:2036 2282:3060 3306:4084 4330:5108 5354:6132 6378:7156 7402:8180 8426:9204 9450:10228 10474:11252 11498:12276 12522:13300 13546:14324 14570:15348 15594:16116" ht="12.75" customHeight="1" x14ac:dyDescent="0.2">
      <c r="A5" s="54" t="s">
        <v>0</v>
      </c>
      <c r="B5" s="52" t="s">
        <v>61</v>
      </c>
      <c r="C5" s="14" t="s">
        <v>62</v>
      </c>
      <c r="D5" s="14" t="s">
        <v>62</v>
      </c>
      <c r="E5" s="52" t="s">
        <v>1</v>
      </c>
      <c r="F5" s="50" t="s">
        <v>55</v>
      </c>
      <c r="G5" s="50" t="s">
        <v>57</v>
      </c>
      <c r="H5" s="50" t="s">
        <v>2</v>
      </c>
      <c r="I5" s="50" t="s">
        <v>3</v>
      </c>
      <c r="J5" s="50" t="s">
        <v>4</v>
      </c>
      <c r="K5" s="50" t="s">
        <v>5</v>
      </c>
      <c r="HZ5" s="54" t="s">
        <v>0</v>
      </c>
      <c r="IA5" s="52" t="s">
        <v>61</v>
      </c>
      <c r="IB5" s="14" t="s">
        <v>62</v>
      </c>
      <c r="IC5" s="14" t="s">
        <v>62</v>
      </c>
      <c r="ID5" s="52" t="s">
        <v>1</v>
      </c>
      <c r="IE5" s="50" t="s">
        <v>55</v>
      </c>
      <c r="IF5" s="50" t="s">
        <v>57</v>
      </c>
      <c r="IG5" s="50" t="s">
        <v>2</v>
      </c>
      <c r="IH5" s="50" t="s">
        <v>3</v>
      </c>
      <c r="II5" s="50" t="s">
        <v>4</v>
      </c>
      <c r="IJ5" s="50" t="s">
        <v>5</v>
      </c>
      <c r="RV5" s="54" t="s">
        <v>0</v>
      </c>
      <c r="RW5" s="52" t="s">
        <v>61</v>
      </c>
      <c r="RX5" s="14" t="s">
        <v>62</v>
      </c>
      <c r="RY5" s="14" t="s">
        <v>62</v>
      </c>
      <c r="RZ5" s="52" t="s">
        <v>1</v>
      </c>
      <c r="SA5" s="50" t="s">
        <v>55</v>
      </c>
      <c r="SB5" s="50" t="s">
        <v>57</v>
      </c>
      <c r="SC5" s="50" t="s">
        <v>2</v>
      </c>
      <c r="SD5" s="50" t="s">
        <v>3</v>
      </c>
      <c r="SE5" s="50" t="s">
        <v>4</v>
      </c>
      <c r="SF5" s="50" t="s">
        <v>5</v>
      </c>
      <c r="ABR5" s="54" t="s">
        <v>0</v>
      </c>
      <c r="ABS5" s="52" t="s">
        <v>61</v>
      </c>
      <c r="ABT5" s="14" t="s">
        <v>62</v>
      </c>
      <c r="ABU5" s="14" t="s">
        <v>62</v>
      </c>
      <c r="ABV5" s="52" t="s">
        <v>1</v>
      </c>
      <c r="ABW5" s="50" t="s">
        <v>55</v>
      </c>
      <c r="ABX5" s="50" t="s">
        <v>57</v>
      </c>
      <c r="ABY5" s="50" t="s">
        <v>2</v>
      </c>
      <c r="ABZ5" s="50" t="s">
        <v>3</v>
      </c>
      <c r="ACA5" s="50" t="s">
        <v>4</v>
      </c>
      <c r="ACB5" s="50" t="s">
        <v>5</v>
      </c>
      <c r="ALN5" s="54" t="s">
        <v>0</v>
      </c>
      <c r="ALO5" s="52" t="s">
        <v>61</v>
      </c>
      <c r="ALP5" s="14" t="s">
        <v>62</v>
      </c>
      <c r="ALQ5" s="14" t="s">
        <v>62</v>
      </c>
      <c r="ALR5" s="52" t="s">
        <v>1</v>
      </c>
      <c r="ALS5" s="50" t="s">
        <v>55</v>
      </c>
      <c r="ALT5" s="50" t="s">
        <v>57</v>
      </c>
      <c r="ALU5" s="50" t="s">
        <v>2</v>
      </c>
      <c r="ALV5" s="50" t="s">
        <v>3</v>
      </c>
      <c r="ALW5" s="50" t="s">
        <v>4</v>
      </c>
      <c r="ALX5" s="50" t="s">
        <v>5</v>
      </c>
      <c r="AVJ5" s="54" t="s">
        <v>0</v>
      </c>
      <c r="AVK5" s="52" t="s">
        <v>61</v>
      </c>
      <c r="AVL5" s="14" t="s">
        <v>62</v>
      </c>
      <c r="AVM5" s="14" t="s">
        <v>62</v>
      </c>
      <c r="AVN5" s="52" t="s">
        <v>1</v>
      </c>
      <c r="AVO5" s="50" t="s">
        <v>55</v>
      </c>
      <c r="AVP5" s="50" t="s">
        <v>57</v>
      </c>
      <c r="AVQ5" s="50" t="s">
        <v>2</v>
      </c>
      <c r="AVR5" s="50" t="s">
        <v>3</v>
      </c>
      <c r="AVS5" s="50" t="s">
        <v>4</v>
      </c>
      <c r="AVT5" s="50" t="s">
        <v>5</v>
      </c>
      <c r="BFF5" s="54" t="s">
        <v>0</v>
      </c>
      <c r="BFG5" s="52" t="s">
        <v>61</v>
      </c>
      <c r="BFH5" s="14" t="s">
        <v>62</v>
      </c>
      <c r="BFI5" s="14" t="s">
        <v>62</v>
      </c>
      <c r="BFJ5" s="52" t="s">
        <v>1</v>
      </c>
      <c r="BFK5" s="50" t="s">
        <v>55</v>
      </c>
      <c r="BFL5" s="50" t="s">
        <v>57</v>
      </c>
      <c r="BFM5" s="50" t="s">
        <v>2</v>
      </c>
      <c r="BFN5" s="50" t="s">
        <v>3</v>
      </c>
      <c r="BFO5" s="50" t="s">
        <v>4</v>
      </c>
      <c r="BFP5" s="50" t="s">
        <v>5</v>
      </c>
      <c r="BPB5" s="54" t="s">
        <v>0</v>
      </c>
      <c r="BPC5" s="52" t="s">
        <v>61</v>
      </c>
      <c r="BPD5" s="14" t="s">
        <v>62</v>
      </c>
      <c r="BPE5" s="14" t="s">
        <v>62</v>
      </c>
      <c r="BPF5" s="52" t="s">
        <v>1</v>
      </c>
      <c r="BPG5" s="50" t="s">
        <v>55</v>
      </c>
      <c r="BPH5" s="50" t="s">
        <v>57</v>
      </c>
      <c r="BPI5" s="50" t="s">
        <v>2</v>
      </c>
      <c r="BPJ5" s="50" t="s">
        <v>3</v>
      </c>
      <c r="BPK5" s="50" t="s">
        <v>4</v>
      </c>
      <c r="BPL5" s="50" t="s">
        <v>5</v>
      </c>
      <c r="BYX5" s="54" t="s">
        <v>0</v>
      </c>
      <c r="BYY5" s="52" t="s">
        <v>61</v>
      </c>
      <c r="BYZ5" s="14" t="s">
        <v>62</v>
      </c>
      <c r="BZA5" s="14" t="s">
        <v>62</v>
      </c>
      <c r="BZB5" s="52" t="s">
        <v>1</v>
      </c>
      <c r="BZC5" s="50" t="s">
        <v>55</v>
      </c>
      <c r="BZD5" s="50" t="s">
        <v>57</v>
      </c>
      <c r="BZE5" s="50" t="s">
        <v>2</v>
      </c>
      <c r="BZF5" s="50" t="s">
        <v>3</v>
      </c>
      <c r="BZG5" s="50" t="s">
        <v>4</v>
      </c>
      <c r="BZH5" s="50" t="s">
        <v>5</v>
      </c>
      <c r="CIT5" s="54" t="s">
        <v>0</v>
      </c>
      <c r="CIU5" s="52" t="s">
        <v>61</v>
      </c>
      <c r="CIV5" s="14" t="s">
        <v>62</v>
      </c>
      <c r="CIW5" s="14" t="s">
        <v>62</v>
      </c>
      <c r="CIX5" s="52" t="s">
        <v>1</v>
      </c>
      <c r="CIY5" s="50" t="s">
        <v>55</v>
      </c>
      <c r="CIZ5" s="50" t="s">
        <v>57</v>
      </c>
      <c r="CJA5" s="50" t="s">
        <v>2</v>
      </c>
      <c r="CJB5" s="50" t="s">
        <v>3</v>
      </c>
      <c r="CJC5" s="50" t="s">
        <v>4</v>
      </c>
      <c r="CJD5" s="50" t="s">
        <v>5</v>
      </c>
      <c r="CSP5" s="54" t="s">
        <v>0</v>
      </c>
      <c r="CSQ5" s="52" t="s">
        <v>61</v>
      </c>
      <c r="CSR5" s="14" t="s">
        <v>62</v>
      </c>
      <c r="CSS5" s="14" t="s">
        <v>62</v>
      </c>
      <c r="CST5" s="52" t="s">
        <v>1</v>
      </c>
      <c r="CSU5" s="50" t="s">
        <v>55</v>
      </c>
      <c r="CSV5" s="50" t="s">
        <v>57</v>
      </c>
      <c r="CSW5" s="50" t="s">
        <v>2</v>
      </c>
      <c r="CSX5" s="50" t="s">
        <v>3</v>
      </c>
      <c r="CSY5" s="50" t="s">
        <v>4</v>
      </c>
      <c r="CSZ5" s="50" t="s">
        <v>5</v>
      </c>
      <c r="DCL5" s="54" t="s">
        <v>0</v>
      </c>
      <c r="DCM5" s="52" t="s">
        <v>61</v>
      </c>
      <c r="DCN5" s="14" t="s">
        <v>62</v>
      </c>
      <c r="DCO5" s="14" t="s">
        <v>62</v>
      </c>
      <c r="DCP5" s="52" t="s">
        <v>1</v>
      </c>
      <c r="DCQ5" s="50" t="s">
        <v>55</v>
      </c>
      <c r="DCR5" s="50" t="s">
        <v>57</v>
      </c>
      <c r="DCS5" s="50" t="s">
        <v>2</v>
      </c>
      <c r="DCT5" s="50" t="s">
        <v>3</v>
      </c>
      <c r="DCU5" s="50" t="s">
        <v>4</v>
      </c>
      <c r="DCV5" s="50" t="s">
        <v>5</v>
      </c>
      <c r="DMH5" s="54" t="s">
        <v>0</v>
      </c>
      <c r="DMI5" s="52" t="s">
        <v>61</v>
      </c>
      <c r="DMJ5" s="14" t="s">
        <v>62</v>
      </c>
      <c r="DMK5" s="14" t="s">
        <v>62</v>
      </c>
      <c r="DML5" s="52" t="s">
        <v>1</v>
      </c>
      <c r="DMM5" s="50" t="s">
        <v>55</v>
      </c>
      <c r="DMN5" s="50" t="s">
        <v>57</v>
      </c>
      <c r="DMO5" s="50" t="s">
        <v>2</v>
      </c>
      <c r="DMP5" s="50" t="s">
        <v>3</v>
      </c>
      <c r="DMQ5" s="50" t="s">
        <v>4</v>
      </c>
      <c r="DMR5" s="50" t="s">
        <v>5</v>
      </c>
      <c r="DWD5" s="54" t="s">
        <v>0</v>
      </c>
      <c r="DWE5" s="52" t="s">
        <v>61</v>
      </c>
      <c r="DWF5" s="14" t="s">
        <v>62</v>
      </c>
      <c r="DWG5" s="14" t="s">
        <v>62</v>
      </c>
      <c r="DWH5" s="52" t="s">
        <v>1</v>
      </c>
      <c r="DWI5" s="50" t="s">
        <v>55</v>
      </c>
      <c r="DWJ5" s="50" t="s">
        <v>57</v>
      </c>
      <c r="DWK5" s="50" t="s">
        <v>2</v>
      </c>
      <c r="DWL5" s="50" t="s">
        <v>3</v>
      </c>
      <c r="DWM5" s="50" t="s">
        <v>4</v>
      </c>
      <c r="DWN5" s="50" t="s">
        <v>5</v>
      </c>
      <c r="EFZ5" s="54" t="s">
        <v>0</v>
      </c>
      <c r="EGA5" s="52" t="s">
        <v>61</v>
      </c>
      <c r="EGB5" s="14" t="s">
        <v>62</v>
      </c>
      <c r="EGC5" s="14" t="s">
        <v>62</v>
      </c>
      <c r="EGD5" s="52" t="s">
        <v>1</v>
      </c>
      <c r="EGE5" s="50" t="s">
        <v>55</v>
      </c>
      <c r="EGF5" s="50" t="s">
        <v>57</v>
      </c>
      <c r="EGG5" s="50" t="s">
        <v>2</v>
      </c>
      <c r="EGH5" s="50" t="s">
        <v>3</v>
      </c>
      <c r="EGI5" s="50" t="s">
        <v>4</v>
      </c>
      <c r="EGJ5" s="50" t="s">
        <v>5</v>
      </c>
      <c r="EPV5" s="54" t="s">
        <v>0</v>
      </c>
      <c r="EPW5" s="52" t="s">
        <v>61</v>
      </c>
      <c r="EPX5" s="14" t="s">
        <v>62</v>
      </c>
      <c r="EPY5" s="14" t="s">
        <v>62</v>
      </c>
      <c r="EPZ5" s="52" t="s">
        <v>1</v>
      </c>
      <c r="EQA5" s="50" t="s">
        <v>55</v>
      </c>
      <c r="EQB5" s="50" t="s">
        <v>57</v>
      </c>
      <c r="EQC5" s="50" t="s">
        <v>2</v>
      </c>
      <c r="EQD5" s="50" t="s">
        <v>3</v>
      </c>
      <c r="EQE5" s="50" t="s">
        <v>4</v>
      </c>
      <c r="EQF5" s="50" t="s">
        <v>5</v>
      </c>
      <c r="EZR5" s="54" t="s">
        <v>0</v>
      </c>
      <c r="EZS5" s="52" t="s">
        <v>61</v>
      </c>
      <c r="EZT5" s="14" t="s">
        <v>62</v>
      </c>
      <c r="EZU5" s="14" t="s">
        <v>62</v>
      </c>
      <c r="EZV5" s="52" t="s">
        <v>1</v>
      </c>
      <c r="EZW5" s="50" t="s">
        <v>55</v>
      </c>
      <c r="EZX5" s="50" t="s">
        <v>57</v>
      </c>
      <c r="EZY5" s="50" t="s">
        <v>2</v>
      </c>
      <c r="EZZ5" s="50" t="s">
        <v>3</v>
      </c>
      <c r="FAA5" s="50" t="s">
        <v>4</v>
      </c>
      <c r="FAB5" s="50" t="s">
        <v>5</v>
      </c>
      <c r="FJN5" s="54" t="s">
        <v>0</v>
      </c>
      <c r="FJO5" s="52" t="s">
        <v>61</v>
      </c>
      <c r="FJP5" s="14" t="s">
        <v>62</v>
      </c>
      <c r="FJQ5" s="14" t="s">
        <v>62</v>
      </c>
      <c r="FJR5" s="52" t="s">
        <v>1</v>
      </c>
      <c r="FJS5" s="50" t="s">
        <v>55</v>
      </c>
      <c r="FJT5" s="50" t="s">
        <v>57</v>
      </c>
      <c r="FJU5" s="50" t="s">
        <v>2</v>
      </c>
      <c r="FJV5" s="50" t="s">
        <v>3</v>
      </c>
      <c r="FJW5" s="50" t="s">
        <v>4</v>
      </c>
      <c r="FJX5" s="50" t="s">
        <v>5</v>
      </c>
      <c r="FTJ5" s="54" t="s">
        <v>0</v>
      </c>
      <c r="FTK5" s="52" t="s">
        <v>61</v>
      </c>
      <c r="FTL5" s="14" t="s">
        <v>62</v>
      </c>
      <c r="FTM5" s="14" t="s">
        <v>62</v>
      </c>
      <c r="FTN5" s="52" t="s">
        <v>1</v>
      </c>
      <c r="FTO5" s="50" t="s">
        <v>55</v>
      </c>
      <c r="FTP5" s="50" t="s">
        <v>57</v>
      </c>
      <c r="FTQ5" s="50" t="s">
        <v>2</v>
      </c>
      <c r="FTR5" s="50" t="s">
        <v>3</v>
      </c>
      <c r="FTS5" s="50" t="s">
        <v>4</v>
      </c>
      <c r="FTT5" s="50" t="s">
        <v>5</v>
      </c>
      <c r="GDF5" s="54" t="s">
        <v>0</v>
      </c>
      <c r="GDG5" s="52" t="s">
        <v>61</v>
      </c>
      <c r="GDH5" s="14" t="s">
        <v>62</v>
      </c>
      <c r="GDI5" s="14" t="s">
        <v>62</v>
      </c>
      <c r="GDJ5" s="52" t="s">
        <v>1</v>
      </c>
      <c r="GDK5" s="50" t="s">
        <v>55</v>
      </c>
      <c r="GDL5" s="50" t="s">
        <v>57</v>
      </c>
      <c r="GDM5" s="50" t="s">
        <v>2</v>
      </c>
      <c r="GDN5" s="50" t="s">
        <v>3</v>
      </c>
      <c r="GDO5" s="50" t="s">
        <v>4</v>
      </c>
      <c r="GDP5" s="50" t="s">
        <v>5</v>
      </c>
      <c r="GNB5" s="54" t="s">
        <v>0</v>
      </c>
      <c r="GNC5" s="52" t="s">
        <v>61</v>
      </c>
      <c r="GND5" s="14" t="s">
        <v>62</v>
      </c>
      <c r="GNE5" s="14" t="s">
        <v>62</v>
      </c>
      <c r="GNF5" s="52" t="s">
        <v>1</v>
      </c>
      <c r="GNG5" s="50" t="s">
        <v>55</v>
      </c>
      <c r="GNH5" s="50" t="s">
        <v>57</v>
      </c>
      <c r="GNI5" s="50" t="s">
        <v>2</v>
      </c>
      <c r="GNJ5" s="50" t="s">
        <v>3</v>
      </c>
      <c r="GNK5" s="50" t="s">
        <v>4</v>
      </c>
      <c r="GNL5" s="50" t="s">
        <v>5</v>
      </c>
      <c r="GWX5" s="54" t="s">
        <v>0</v>
      </c>
      <c r="GWY5" s="52" t="s">
        <v>61</v>
      </c>
      <c r="GWZ5" s="14" t="s">
        <v>62</v>
      </c>
      <c r="GXA5" s="14" t="s">
        <v>62</v>
      </c>
      <c r="GXB5" s="52" t="s">
        <v>1</v>
      </c>
      <c r="GXC5" s="50" t="s">
        <v>55</v>
      </c>
      <c r="GXD5" s="50" t="s">
        <v>57</v>
      </c>
      <c r="GXE5" s="50" t="s">
        <v>2</v>
      </c>
      <c r="GXF5" s="50" t="s">
        <v>3</v>
      </c>
      <c r="GXG5" s="50" t="s">
        <v>4</v>
      </c>
      <c r="GXH5" s="50" t="s">
        <v>5</v>
      </c>
      <c r="HGT5" s="54" t="s">
        <v>0</v>
      </c>
      <c r="HGU5" s="52" t="s">
        <v>61</v>
      </c>
      <c r="HGV5" s="14" t="s">
        <v>62</v>
      </c>
      <c r="HGW5" s="14" t="s">
        <v>62</v>
      </c>
      <c r="HGX5" s="52" t="s">
        <v>1</v>
      </c>
      <c r="HGY5" s="50" t="s">
        <v>55</v>
      </c>
      <c r="HGZ5" s="50" t="s">
        <v>57</v>
      </c>
      <c r="HHA5" s="50" t="s">
        <v>2</v>
      </c>
      <c r="HHB5" s="50" t="s">
        <v>3</v>
      </c>
      <c r="HHC5" s="50" t="s">
        <v>4</v>
      </c>
      <c r="HHD5" s="50" t="s">
        <v>5</v>
      </c>
      <c r="HQP5" s="54" t="s">
        <v>0</v>
      </c>
      <c r="HQQ5" s="52" t="s">
        <v>61</v>
      </c>
      <c r="HQR5" s="14" t="s">
        <v>62</v>
      </c>
      <c r="HQS5" s="14" t="s">
        <v>62</v>
      </c>
      <c r="HQT5" s="52" t="s">
        <v>1</v>
      </c>
      <c r="HQU5" s="50" t="s">
        <v>55</v>
      </c>
      <c r="HQV5" s="50" t="s">
        <v>57</v>
      </c>
      <c r="HQW5" s="50" t="s">
        <v>2</v>
      </c>
      <c r="HQX5" s="50" t="s">
        <v>3</v>
      </c>
      <c r="HQY5" s="50" t="s">
        <v>4</v>
      </c>
      <c r="HQZ5" s="50" t="s">
        <v>5</v>
      </c>
      <c r="IAL5" s="54" t="s">
        <v>0</v>
      </c>
      <c r="IAM5" s="52" t="s">
        <v>61</v>
      </c>
      <c r="IAN5" s="14" t="s">
        <v>62</v>
      </c>
      <c r="IAO5" s="14" t="s">
        <v>62</v>
      </c>
      <c r="IAP5" s="52" t="s">
        <v>1</v>
      </c>
      <c r="IAQ5" s="50" t="s">
        <v>55</v>
      </c>
      <c r="IAR5" s="50" t="s">
        <v>57</v>
      </c>
      <c r="IAS5" s="50" t="s">
        <v>2</v>
      </c>
      <c r="IAT5" s="50" t="s">
        <v>3</v>
      </c>
      <c r="IAU5" s="50" t="s">
        <v>4</v>
      </c>
      <c r="IAV5" s="50" t="s">
        <v>5</v>
      </c>
      <c r="IKH5" s="54" t="s">
        <v>0</v>
      </c>
      <c r="IKI5" s="52" t="s">
        <v>61</v>
      </c>
      <c r="IKJ5" s="14" t="s">
        <v>62</v>
      </c>
      <c r="IKK5" s="14" t="s">
        <v>62</v>
      </c>
      <c r="IKL5" s="52" t="s">
        <v>1</v>
      </c>
      <c r="IKM5" s="50" t="s">
        <v>55</v>
      </c>
      <c r="IKN5" s="50" t="s">
        <v>57</v>
      </c>
      <c r="IKO5" s="50" t="s">
        <v>2</v>
      </c>
      <c r="IKP5" s="50" t="s">
        <v>3</v>
      </c>
      <c r="IKQ5" s="50" t="s">
        <v>4</v>
      </c>
      <c r="IKR5" s="50" t="s">
        <v>5</v>
      </c>
      <c r="IUD5" s="54" t="s">
        <v>0</v>
      </c>
      <c r="IUE5" s="52" t="s">
        <v>61</v>
      </c>
      <c r="IUF5" s="14" t="s">
        <v>62</v>
      </c>
      <c r="IUG5" s="14" t="s">
        <v>62</v>
      </c>
      <c r="IUH5" s="52" t="s">
        <v>1</v>
      </c>
      <c r="IUI5" s="50" t="s">
        <v>55</v>
      </c>
      <c r="IUJ5" s="50" t="s">
        <v>57</v>
      </c>
      <c r="IUK5" s="50" t="s">
        <v>2</v>
      </c>
      <c r="IUL5" s="50" t="s">
        <v>3</v>
      </c>
      <c r="IUM5" s="50" t="s">
        <v>4</v>
      </c>
      <c r="IUN5" s="50" t="s">
        <v>5</v>
      </c>
      <c r="JDZ5" s="54" t="s">
        <v>0</v>
      </c>
      <c r="JEA5" s="52" t="s">
        <v>61</v>
      </c>
      <c r="JEB5" s="14" t="s">
        <v>62</v>
      </c>
      <c r="JEC5" s="14" t="s">
        <v>62</v>
      </c>
      <c r="JED5" s="52" t="s">
        <v>1</v>
      </c>
      <c r="JEE5" s="50" t="s">
        <v>55</v>
      </c>
      <c r="JEF5" s="50" t="s">
        <v>57</v>
      </c>
      <c r="JEG5" s="50" t="s">
        <v>2</v>
      </c>
      <c r="JEH5" s="50" t="s">
        <v>3</v>
      </c>
      <c r="JEI5" s="50" t="s">
        <v>4</v>
      </c>
      <c r="JEJ5" s="50" t="s">
        <v>5</v>
      </c>
      <c r="JNV5" s="54" t="s">
        <v>0</v>
      </c>
      <c r="JNW5" s="52" t="s">
        <v>61</v>
      </c>
      <c r="JNX5" s="14" t="s">
        <v>62</v>
      </c>
      <c r="JNY5" s="14" t="s">
        <v>62</v>
      </c>
      <c r="JNZ5" s="52" t="s">
        <v>1</v>
      </c>
      <c r="JOA5" s="50" t="s">
        <v>55</v>
      </c>
      <c r="JOB5" s="50" t="s">
        <v>57</v>
      </c>
      <c r="JOC5" s="50" t="s">
        <v>2</v>
      </c>
      <c r="JOD5" s="50" t="s">
        <v>3</v>
      </c>
      <c r="JOE5" s="50" t="s">
        <v>4</v>
      </c>
      <c r="JOF5" s="50" t="s">
        <v>5</v>
      </c>
      <c r="JXR5" s="54" t="s">
        <v>0</v>
      </c>
      <c r="JXS5" s="52" t="s">
        <v>61</v>
      </c>
      <c r="JXT5" s="14" t="s">
        <v>62</v>
      </c>
      <c r="JXU5" s="14" t="s">
        <v>62</v>
      </c>
      <c r="JXV5" s="52" t="s">
        <v>1</v>
      </c>
      <c r="JXW5" s="50" t="s">
        <v>55</v>
      </c>
      <c r="JXX5" s="50" t="s">
        <v>57</v>
      </c>
      <c r="JXY5" s="50" t="s">
        <v>2</v>
      </c>
      <c r="JXZ5" s="50" t="s">
        <v>3</v>
      </c>
      <c r="JYA5" s="50" t="s">
        <v>4</v>
      </c>
      <c r="JYB5" s="50" t="s">
        <v>5</v>
      </c>
      <c r="KHN5" s="54" t="s">
        <v>0</v>
      </c>
      <c r="KHO5" s="52" t="s">
        <v>61</v>
      </c>
      <c r="KHP5" s="14" t="s">
        <v>62</v>
      </c>
      <c r="KHQ5" s="14" t="s">
        <v>62</v>
      </c>
      <c r="KHR5" s="52" t="s">
        <v>1</v>
      </c>
      <c r="KHS5" s="50" t="s">
        <v>55</v>
      </c>
      <c r="KHT5" s="50" t="s">
        <v>57</v>
      </c>
      <c r="KHU5" s="50" t="s">
        <v>2</v>
      </c>
      <c r="KHV5" s="50" t="s">
        <v>3</v>
      </c>
      <c r="KHW5" s="50" t="s">
        <v>4</v>
      </c>
      <c r="KHX5" s="50" t="s">
        <v>5</v>
      </c>
      <c r="KRJ5" s="54" t="s">
        <v>0</v>
      </c>
      <c r="KRK5" s="52" t="s">
        <v>61</v>
      </c>
      <c r="KRL5" s="14" t="s">
        <v>62</v>
      </c>
      <c r="KRM5" s="14" t="s">
        <v>62</v>
      </c>
      <c r="KRN5" s="52" t="s">
        <v>1</v>
      </c>
      <c r="KRO5" s="50" t="s">
        <v>55</v>
      </c>
      <c r="KRP5" s="50" t="s">
        <v>57</v>
      </c>
      <c r="KRQ5" s="50" t="s">
        <v>2</v>
      </c>
      <c r="KRR5" s="50" t="s">
        <v>3</v>
      </c>
      <c r="KRS5" s="50" t="s">
        <v>4</v>
      </c>
      <c r="KRT5" s="50" t="s">
        <v>5</v>
      </c>
      <c r="LBF5" s="54" t="s">
        <v>0</v>
      </c>
      <c r="LBG5" s="52" t="s">
        <v>61</v>
      </c>
      <c r="LBH5" s="14" t="s">
        <v>62</v>
      </c>
      <c r="LBI5" s="14" t="s">
        <v>62</v>
      </c>
      <c r="LBJ5" s="52" t="s">
        <v>1</v>
      </c>
      <c r="LBK5" s="50" t="s">
        <v>55</v>
      </c>
      <c r="LBL5" s="50" t="s">
        <v>57</v>
      </c>
      <c r="LBM5" s="50" t="s">
        <v>2</v>
      </c>
      <c r="LBN5" s="50" t="s">
        <v>3</v>
      </c>
      <c r="LBO5" s="50" t="s">
        <v>4</v>
      </c>
      <c r="LBP5" s="50" t="s">
        <v>5</v>
      </c>
      <c r="LLB5" s="54" t="s">
        <v>0</v>
      </c>
      <c r="LLC5" s="52" t="s">
        <v>61</v>
      </c>
      <c r="LLD5" s="14" t="s">
        <v>62</v>
      </c>
      <c r="LLE5" s="14" t="s">
        <v>62</v>
      </c>
      <c r="LLF5" s="52" t="s">
        <v>1</v>
      </c>
      <c r="LLG5" s="50" t="s">
        <v>55</v>
      </c>
      <c r="LLH5" s="50" t="s">
        <v>57</v>
      </c>
      <c r="LLI5" s="50" t="s">
        <v>2</v>
      </c>
      <c r="LLJ5" s="50" t="s">
        <v>3</v>
      </c>
      <c r="LLK5" s="50" t="s">
        <v>4</v>
      </c>
      <c r="LLL5" s="50" t="s">
        <v>5</v>
      </c>
      <c r="LUX5" s="54" t="s">
        <v>0</v>
      </c>
      <c r="LUY5" s="52" t="s">
        <v>61</v>
      </c>
      <c r="LUZ5" s="14" t="s">
        <v>62</v>
      </c>
      <c r="LVA5" s="14" t="s">
        <v>62</v>
      </c>
      <c r="LVB5" s="52" t="s">
        <v>1</v>
      </c>
      <c r="LVC5" s="50" t="s">
        <v>55</v>
      </c>
      <c r="LVD5" s="50" t="s">
        <v>57</v>
      </c>
      <c r="LVE5" s="50" t="s">
        <v>2</v>
      </c>
      <c r="LVF5" s="50" t="s">
        <v>3</v>
      </c>
      <c r="LVG5" s="50" t="s">
        <v>4</v>
      </c>
      <c r="LVH5" s="50" t="s">
        <v>5</v>
      </c>
      <c r="MET5" s="54" t="s">
        <v>0</v>
      </c>
      <c r="MEU5" s="52" t="s">
        <v>61</v>
      </c>
      <c r="MEV5" s="14" t="s">
        <v>62</v>
      </c>
      <c r="MEW5" s="14" t="s">
        <v>62</v>
      </c>
      <c r="MEX5" s="52" t="s">
        <v>1</v>
      </c>
      <c r="MEY5" s="50" t="s">
        <v>55</v>
      </c>
      <c r="MEZ5" s="50" t="s">
        <v>57</v>
      </c>
      <c r="MFA5" s="50" t="s">
        <v>2</v>
      </c>
      <c r="MFB5" s="50" t="s">
        <v>3</v>
      </c>
      <c r="MFC5" s="50" t="s">
        <v>4</v>
      </c>
      <c r="MFD5" s="50" t="s">
        <v>5</v>
      </c>
      <c r="MOP5" s="54" t="s">
        <v>0</v>
      </c>
      <c r="MOQ5" s="52" t="s">
        <v>61</v>
      </c>
      <c r="MOR5" s="14" t="s">
        <v>62</v>
      </c>
      <c r="MOS5" s="14" t="s">
        <v>62</v>
      </c>
      <c r="MOT5" s="52" t="s">
        <v>1</v>
      </c>
      <c r="MOU5" s="50" t="s">
        <v>55</v>
      </c>
      <c r="MOV5" s="50" t="s">
        <v>57</v>
      </c>
      <c r="MOW5" s="50" t="s">
        <v>2</v>
      </c>
      <c r="MOX5" s="50" t="s">
        <v>3</v>
      </c>
      <c r="MOY5" s="50" t="s">
        <v>4</v>
      </c>
      <c r="MOZ5" s="50" t="s">
        <v>5</v>
      </c>
      <c r="MYL5" s="54" t="s">
        <v>0</v>
      </c>
      <c r="MYM5" s="52" t="s">
        <v>61</v>
      </c>
      <c r="MYN5" s="14" t="s">
        <v>62</v>
      </c>
      <c r="MYO5" s="14" t="s">
        <v>62</v>
      </c>
      <c r="MYP5" s="52" t="s">
        <v>1</v>
      </c>
      <c r="MYQ5" s="50" t="s">
        <v>55</v>
      </c>
      <c r="MYR5" s="50" t="s">
        <v>57</v>
      </c>
      <c r="MYS5" s="50" t="s">
        <v>2</v>
      </c>
      <c r="MYT5" s="50" t="s">
        <v>3</v>
      </c>
      <c r="MYU5" s="50" t="s">
        <v>4</v>
      </c>
      <c r="MYV5" s="50" t="s">
        <v>5</v>
      </c>
      <c r="NIH5" s="54" t="s">
        <v>0</v>
      </c>
      <c r="NII5" s="52" t="s">
        <v>61</v>
      </c>
      <c r="NIJ5" s="14" t="s">
        <v>62</v>
      </c>
      <c r="NIK5" s="14" t="s">
        <v>62</v>
      </c>
      <c r="NIL5" s="52" t="s">
        <v>1</v>
      </c>
      <c r="NIM5" s="50" t="s">
        <v>55</v>
      </c>
      <c r="NIN5" s="50" t="s">
        <v>57</v>
      </c>
      <c r="NIO5" s="50" t="s">
        <v>2</v>
      </c>
      <c r="NIP5" s="50" t="s">
        <v>3</v>
      </c>
      <c r="NIQ5" s="50" t="s">
        <v>4</v>
      </c>
      <c r="NIR5" s="50" t="s">
        <v>5</v>
      </c>
      <c r="NSD5" s="54" t="s">
        <v>0</v>
      </c>
      <c r="NSE5" s="52" t="s">
        <v>61</v>
      </c>
      <c r="NSF5" s="14" t="s">
        <v>62</v>
      </c>
      <c r="NSG5" s="14" t="s">
        <v>62</v>
      </c>
      <c r="NSH5" s="52" t="s">
        <v>1</v>
      </c>
      <c r="NSI5" s="50" t="s">
        <v>55</v>
      </c>
      <c r="NSJ5" s="50" t="s">
        <v>57</v>
      </c>
      <c r="NSK5" s="50" t="s">
        <v>2</v>
      </c>
      <c r="NSL5" s="50" t="s">
        <v>3</v>
      </c>
      <c r="NSM5" s="50" t="s">
        <v>4</v>
      </c>
      <c r="NSN5" s="50" t="s">
        <v>5</v>
      </c>
      <c r="OBZ5" s="54" t="s">
        <v>0</v>
      </c>
      <c r="OCA5" s="52" t="s">
        <v>61</v>
      </c>
      <c r="OCB5" s="14" t="s">
        <v>62</v>
      </c>
      <c r="OCC5" s="14" t="s">
        <v>62</v>
      </c>
      <c r="OCD5" s="52" t="s">
        <v>1</v>
      </c>
      <c r="OCE5" s="50" t="s">
        <v>55</v>
      </c>
      <c r="OCF5" s="50" t="s">
        <v>57</v>
      </c>
      <c r="OCG5" s="50" t="s">
        <v>2</v>
      </c>
      <c r="OCH5" s="50" t="s">
        <v>3</v>
      </c>
      <c r="OCI5" s="50" t="s">
        <v>4</v>
      </c>
      <c r="OCJ5" s="50" t="s">
        <v>5</v>
      </c>
      <c r="OLV5" s="54" t="s">
        <v>0</v>
      </c>
      <c r="OLW5" s="52" t="s">
        <v>61</v>
      </c>
      <c r="OLX5" s="14" t="s">
        <v>62</v>
      </c>
      <c r="OLY5" s="14" t="s">
        <v>62</v>
      </c>
      <c r="OLZ5" s="52" t="s">
        <v>1</v>
      </c>
      <c r="OMA5" s="50" t="s">
        <v>55</v>
      </c>
      <c r="OMB5" s="50" t="s">
        <v>57</v>
      </c>
      <c r="OMC5" s="50" t="s">
        <v>2</v>
      </c>
      <c r="OMD5" s="50" t="s">
        <v>3</v>
      </c>
      <c r="OME5" s="50" t="s">
        <v>4</v>
      </c>
      <c r="OMF5" s="50" t="s">
        <v>5</v>
      </c>
      <c r="OVR5" s="54" t="s">
        <v>0</v>
      </c>
      <c r="OVS5" s="52" t="s">
        <v>61</v>
      </c>
      <c r="OVT5" s="14" t="s">
        <v>62</v>
      </c>
      <c r="OVU5" s="14" t="s">
        <v>62</v>
      </c>
      <c r="OVV5" s="52" t="s">
        <v>1</v>
      </c>
      <c r="OVW5" s="50" t="s">
        <v>55</v>
      </c>
      <c r="OVX5" s="50" t="s">
        <v>57</v>
      </c>
      <c r="OVY5" s="50" t="s">
        <v>2</v>
      </c>
      <c r="OVZ5" s="50" t="s">
        <v>3</v>
      </c>
      <c r="OWA5" s="50" t="s">
        <v>4</v>
      </c>
      <c r="OWB5" s="50" t="s">
        <v>5</v>
      </c>
      <c r="PFN5" s="54" t="s">
        <v>0</v>
      </c>
      <c r="PFO5" s="52" t="s">
        <v>61</v>
      </c>
      <c r="PFP5" s="14" t="s">
        <v>62</v>
      </c>
      <c r="PFQ5" s="14" t="s">
        <v>62</v>
      </c>
      <c r="PFR5" s="52" t="s">
        <v>1</v>
      </c>
      <c r="PFS5" s="50" t="s">
        <v>55</v>
      </c>
      <c r="PFT5" s="50" t="s">
        <v>57</v>
      </c>
      <c r="PFU5" s="50" t="s">
        <v>2</v>
      </c>
      <c r="PFV5" s="50" t="s">
        <v>3</v>
      </c>
      <c r="PFW5" s="50" t="s">
        <v>4</v>
      </c>
      <c r="PFX5" s="50" t="s">
        <v>5</v>
      </c>
      <c r="PPJ5" s="54" t="s">
        <v>0</v>
      </c>
      <c r="PPK5" s="52" t="s">
        <v>61</v>
      </c>
      <c r="PPL5" s="14" t="s">
        <v>62</v>
      </c>
      <c r="PPM5" s="14" t="s">
        <v>62</v>
      </c>
      <c r="PPN5" s="52" t="s">
        <v>1</v>
      </c>
      <c r="PPO5" s="50" t="s">
        <v>55</v>
      </c>
      <c r="PPP5" s="50" t="s">
        <v>57</v>
      </c>
      <c r="PPQ5" s="50" t="s">
        <v>2</v>
      </c>
      <c r="PPR5" s="50" t="s">
        <v>3</v>
      </c>
      <c r="PPS5" s="50" t="s">
        <v>4</v>
      </c>
      <c r="PPT5" s="50" t="s">
        <v>5</v>
      </c>
      <c r="PZF5" s="54" t="s">
        <v>0</v>
      </c>
      <c r="PZG5" s="52" t="s">
        <v>61</v>
      </c>
      <c r="PZH5" s="14" t="s">
        <v>62</v>
      </c>
      <c r="PZI5" s="14" t="s">
        <v>62</v>
      </c>
      <c r="PZJ5" s="52" t="s">
        <v>1</v>
      </c>
      <c r="PZK5" s="50" t="s">
        <v>55</v>
      </c>
      <c r="PZL5" s="50" t="s">
        <v>57</v>
      </c>
      <c r="PZM5" s="50" t="s">
        <v>2</v>
      </c>
      <c r="PZN5" s="50" t="s">
        <v>3</v>
      </c>
      <c r="PZO5" s="50" t="s">
        <v>4</v>
      </c>
      <c r="PZP5" s="50" t="s">
        <v>5</v>
      </c>
      <c r="QJB5" s="54" t="s">
        <v>0</v>
      </c>
      <c r="QJC5" s="52" t="s">
        <v>61</v>
      </c>
      <c r="QJD5" s="14" t="s">
        <v>62</v>
      </c>
      <c r="QJE5" s="14" t="s">
        <v>62</v>
      </c>
      <c r="QJF5" s="52" t="s">
        <v>1</v>
      </c>
      <c r="QJG5" s="50" t="s">
        <v>55</v>
      </c>
      <c r="QJH5" s="50" t="s">
        <v>57</v>
      </c>
      <c r="QJI5" s="50" t="s">
        <v>2</v>
      </c>
      <c r="QJJ5" s="50" t="s">
        <v>3</v>
      </c>
      <c r="QJK5" s="50" t="s">
        <v>4</v>
      </c>
      <c r="QJL5" s="50" t="s">
        <v>5</v>
      </c>
      <c r="QSX5" s="54" t="s">
        <v>0</v>
      </c>
      <c r="QSY5" s="52" t="s">
        <v>61</v>
      </c>
      <c r="QSZ5" s="14" t="s">
        <v>62</v>
      </c>
      <c r="QTA5" s="14" t="s">
        <v>62</v>
      </c>
      <c r="QTB5" s="52" t="s">
        <v>1</v>
      </c>
      <c r="QTC5" s="50" t="s">
        <v>55</v>
      </c>
      <c r="QTD5" s="50" t="s">
        <v>57</v>
      </c>
      <c r="QTE5" s="50" t="s">
        <v>2</v>
      </c>
      <c r="QTF5" s="50" t="s">
        <v>3</v>
      </c>
      <c r="QTG5" s="50" t="s">
        <v>4</v>
      </c>
      <c r="QTH5" s="50" t="s">
        <v>5</v>
      </c>
      <c r="RCT5" s="54" t="s">
        <v>0</v>
      </c>
      <c r="RCU5" s="52" t="s">
        <v>61</v>
      </c>
      <c r="RCV5" s="14" t="s">
        <v>62</v>
      </c>
      <c r="RCW5" s="14" t="s">
        <v>62</v>
      </c>
      <c r="RCX5" s="52" t="s">
        <v>1</v>
      </c>
      <c r="RCY5" s="50" t="s">
        <v>55</v>
      </c>
      <c r="RCZ5" s="50" t="s">
        <v>57</v>
      </c>
      <c r="RDA5" s="50" t="s">
        <v>2</v>
      </c>
      <c r="RDB5" s="50" t="s">
        <v>3</v>
      </c>
      <c r="RDC5" s="50" t="s">
        <v>4</v>
      </c>
      <c r="RDD5" s="50" t="s">
        <v>5</v>
      </c>
      <c r="RMP5" s="54" t="s">
        <v>0</v>
      </c>
      <c r="RMQ5" s="52" t="s">
        <v>61</v>
      </c>
      <c r="RMR5" s="14" t="s">
        <v>62</v>
      </c>
      <c r="RMS5" s="14" t="s">
        <v>62</v>
      </c>
      <c r="RMT5" s="52" t="s">
        <v>1</v>
      </c>
      <c r="RMU5" s="50" t="s">
        <v>55</v>
      </c>
      <c r="RMV5" s="50" t="s">
        <v>57</v>
      </c>
      <c r="RMW5" s="50" t="s">
        <v>2</v>
      </c>
      <c r="RMX5" s="50" t="s">
        <v>3</v>
      </c>
      <c r="RMY5" s="50" t="s">
        <v>4</v>
      </c>
      <c r="RMZ5" s="50" t="s">
        <v>5</v>
      </c>
      <c r="RWL5" s="54" t="s">
        <v>0</v>
      </c>
      <c r="RWM5" s="52" t="s">
        <v>61</v>
      </c>
      <c r="RWN5" s="14" t="s">
        <v>62</v>
      </c>
      <c r="RWO5" s="14" t="s">
        <v>62</v>
      </c>
      <c r="RWP5" s="52" t="s">
        <v>1</v>
      </c>
      <c r="RWQ5" s="50" t="s">
        <v>55</v>
      </c>
      <c r="RWR5" s="50" t="s">
        <v>57</v>
      </c>
      <c r="RWS5" s="50" t="s">
        <v>2</v>
      </c>
      <c r="RWT5" s="50" t="s">
        <v>3</v>
      </c>
      <c r="RWU5" s="50" t="s">
        <v>4</v>
      </c>
      <c r="RWV5" s="50" t="s">
        <v>5</v>
      </c>
      <c r="SGH5" s="54" t="s">
        <v>0</v>
      </c>
      <c r="SGI5" s="52" t="s">
        <v>61</v>
      </c>
      <c r="SGJ5" s="14" t="s">
        <v>62</v>
      </c>
      <c r="SGK5" s="14" t="s">
        <v>62</v>
      </c>
      <c r="SGL5" s="52" t="s">
        <v>1</v>
      </c>
      <c r="SGM5" s="50" t="s">
        <v>55</v>
      </c>
      <c r="SGN5" s="50" t="s">
        <v>57</v>
      </c>
      <c r="SGO5" s="50" t="s">
        <v>2</v>
      </c>
      <c r="SGP5" s="50" t="s">
        <v>3</v>
      </c>
      <c r="SGQ5" s="50" t="s">
        <v>4</v>
      </c>
      <c r="SGR5" s="50" t="s">
        <v>5</v>
      </c>
      <c r="SQD5" s="54" t="s">
        <v>0</v>
      </c>
      <c r="SQE5" s="52" t="s">
        <v>61</v>
      </c>
      <c r="SQF5" s="14" t="s">
        <v>62</v>
      </c>
      <c r="SQG5" s="14" t="s">
        <v>62</v>
      </c>
      <c r="SQH5" s="52" t="s">
        <v>1</v>
      </c>
      <c r="SQI5" s="50" t="s">
        <v>55</v>
      </c>
      <c r="SQJ5" s="50" t="s">
        <v>57</v>
      </c>
      <c r="SQK5" s="50" t="s">
        <v>2</v>
      </c>
      <c r="SQL5" s="50" t="s">
        <v>3</v>
      </c>
      <c r="SQM5" s="50" t="s">
        <v>4</v>
      </c>
      <c r="SQN5" s="50" t="s">
        <v>5</v>
      </c>
      <c r="SZZ5" s="54" t="s">
        <v>0</v>
      </c>
      <c r="TAA5" s="52" t="s">
        <v>61</v>
      </c>
      <c r="TAB5" s="14" t="s">
        <v>62</v>
      </c>
      <c r="TAC5" s="14" t="s">
        <v>62</v>
      </c>
      <c r="TAD5" s="52" t="s">
        <v>1</v>
      </c>
      <c r="TAE5" s="50" t="s">
        <v>55</v>
      </c>
      <c r="TAF5" s="50" t="s">
        <v>57</v>
      </c>
      <c r="TAG5" s="50" t="s">
        <v>2</v>
      </c>
      <c r="TAH5" s="50" t="s">
        <v>3</v>
      </c>
      <c r="TAI5" s="50" t="s">
        <v>4</v>
      </c>
      <c r="TAJ5" s="50" t="s">
        <v>5</v>
      </c>
      <c r="TJV5" s="54" t="s">
        <v>0</v>
      </c>
      <c r="TJW5" s="52" t="s">
        <v>61</v>
      </c>
      <c r="TJX5" s="14" t="s">
        <v>62</v>
      </c>
      <c r="TJY5" s="14" t="s">
        <v>62</v>
      </c>
      <c r="TJZ5" s="52" t="s">
        <v>1</v>
      </c>
      <c r="TKA5" s="50" t="s">
        <v>55</v>
      </c>
      <c r="TKB5" s="50" t="s">
        <v>57</v>
      </c>
      <c r="TKC5" s="50" t="s">
        <v>2</v>
      </c>
      <c r="TKD5" s="50" t="s">
        <v>3</v>
      </c>
      <c r="TKE5" s="50" t="s">
        <v>4</v>
      </c>
      <c r="TKF5" s="50" t="s">
        <v>5</v>
      </c>
      <c r="TTR5" s="54" t="s">
        <v>0</v>
      </c>
      <c r="TTS5" s="52" t="s">
        <v>61</v>
      </c>
      <c r="TTT5" s="14" t="s">
        <v>62</v>
      </c>
      <c r="TTU5" s="14" t="s">
        <v>62</v>
      </c>
      <c r="TTV5" s="52" t="s">
        <v>1</v>
      </c>
      <c r="TTW5" s="50" t="s">
        <v>55</v>
      </c>
      <c r="TTX5" s="50" t="s">
        <v>57</v>
      </c>
      <c r="TTY5" s="50" t="s">
        <v>2</v>
      </c>
      <c r="TTZ5" s="50" t="s">
        <v>3</v>
      </c>
      <c r="TUA5" s="50" t="s">
        <v>4</v>
      </c>
      <c r="TUB5" s="50" t="s">
        <v>5</v>
      </c>
      <c r="UDN5" s="54" t="s">
        <v>0</v>
      </c>
      <c r="UDO5" s="52" t="s">
        <v>61</v>
      </c>
      <c r="UDP5" s="14" t="s">
        <v>62</v>
      </c>
      <c r="UDQ5" s="14" t="s">
        <v>62</v>
      </c>
      <c r="UDR5" s="52" t="s">
        <v>1</v>
      </c>
      <c r="UDS5" s="50" t="s">
        <v>55</v>
      </c>
      <c r="UDT5" s="50" t="s">
        <v>57</v>
      </c>
      <c r="UDU5" s="50" t="s">
        <v>2</v>
      </c>
      <c r="UDV5" s="50" t="s">
        <v>3</v>
      </c>
      <c r="UDW5" s="50" t="s">
        <v>4</v>
      </c>
      <c r="UDX5" s="50" t="s">
        <v>5</v>
      </c>
      <c r="UNJ5" s="54" t="s">
        <v>0</v>
      </c>
      <c r="UNK5" s="52" t="s">
        <v>61</v>
      </c>
      <c r="UNL5" s="14" t="s">
        <v>62</v>
      </c>
      <c r="UNM5" s="14" t="s">
        <v>62</v>
      </c>
      <c r="UNN5" s="52" t="s">
        <v>1</v>
      </c>
      <c r="UNO5" s="50" t="s">
        <v>55</v>
      </c>
      <c r="UNP5" s="50" t="s">
        <v>57</v>
      </c>
      <c r="UNQ5" s="50" t="s">
        <v>2</v>
      </c>
      <c r="UNR5" s="50" t="s">
        <v>3</v>
      </c>
      <c r="UNS5" s="50" t="s">
        <v>4</v>
      </c>
      <c r="UNT5" s="50" t="s">
        <v>5</v>
      </c>
      <c r="UXF5" s="54" t="s">
        <v>0</v>
      </c>
      <c r="UXG5" s="52" t="s">
        <v>61</v>
      </c>
      <c r="UXH5" s="14" t="s">
        <v>62</v>
      </c>
      <c r="UXI5" s="14" t="s">
        <v>62</v>
      </c>
      <c r="UXJ5" s="52" t="s">
        <v>1</v>
      </c>
      <c r="UXK5" s="50" t="s">
        <v>55</v>
      </c>
      <c r="UXL5" s="50" t="s">
        <v>57</v>
      </c>
      <c r="UXM5" s="50" t="s">
        <v>2</v>
      </c>
      <c r="UXN5" s="50" t="s">
        <v>3</v>
      </c>
      <c r="UXO5" s="50" t="s">
        <v>4</v>
      </c>
      <c r="UXP5" s="50" t="s">
        <v>5</v>
      </c>
      <c r="VHB5" s="54" t="s">
        <v>0</v>
      </c>
      <c r="VHC5" s="52" t="s">
        <v>61</v>
      </c>
      <c r="VHD5" s="14" t="s">
        <v>62</v>
      </c>
      <c r="VHE5" s="14" t="s">
        <v>62</v>
      </c>
      <c r="VHF5" s="52" t="s">
        <v>1</v>
      </c>
      <c r="VHG5" s="50" t="s">
        <v>55</v>
      </c>
      <c r="VHH5" s="50" t="s">
        <v>57</v>
      </c>
      <c r="VHI5" s="50" t="s">
        <v>2</v>
      </c>
      <c r="VHJ5" s="50" t="s">
        <v>3</v>
      </c>
      <c r="VHK5" s="50" t="s">
        <v>4</v>
      </c>
      <c r="VHL5" s="50" t="s">
        <v>5</v>
      </c>
      <c r="VQX5" s="54" t="s">
        <v>0</v>
      </c>
      <c r="VQY5" s="52" t="s">
        <v>61</v>
      </c>
      <c r="VQZ5" s="14" t="s">
        <v>62</v>
      </c>
      <c r="VRA5" s="14" t="s">
        <v>62</v>
      </c>
      <c r="VRB5" s="52" t="s">
        <v>1</v>
      </c>
      <c r="VRC5" s="50" t="s">
        <v>55</v>
      </c>
      <c r="VRD5" s="50" t="s">
        <v>57</v>
      </c>
      <c r="VRE5" s="50" t="s">
        <v>2</v>
      </c>
      <c r="VRF5" s="50" t="s">
        <v>3</v>
      </c>
      <c r="VRG5" s="50" t="s">
        <v>4</v>
      </c>
      <c r="VRH5" s="50" t="s">
        <v>5</v>
      </c>
      <c r="WAT5" s="54" t="s">
        <v>0</v>
      </c>
      <c r="WAU5" s="52" t="s">
        <v>61</v>
      </c>
      <c r="WAV5" s="14" t="s">
        <v>62</v>
      </c>
      <c r="WAW5" s="14" t="s">
        <v>62</v>
      </c>
      <c r="WAX5" s="52" t="s">
        <v>1</v>
      </c>
      <c r="WAY5" s="50" t="s">
        <v>55</v>
      </c>
      <c r="WAZ5" s="50" t="s">
        <v>57</v>
      </c>
      <c r="WBA5" s="50" t="s">
        <v>2</v>
      </c>
      <c r="WBB5" s="50" t="s">
        <v>3</v>
      </c>
      <c r="WBC5" s="50" t="s">
        <v>4</v>
      </c>
      <c r="WBD5" s="50" t="s">
        <v>5</v>
      </c>
      <c r="WKP5" s="54" t="s">
        <v>0</v>
      </c>
      <c r="WKQ5" s="52" t="s">
        <v>61</v>
      </c>
      <c r="WKR5" s="14" t="s">
        <v>62</v>
      </c>
      <c r="WKS5" s="14" t="s">
        <v>62</v>
      </c>
      <c r="WKT5" s="52" t="s">
        <v>1</v>
      </c>
      <c r="WKU5" s="50" t="s">
        <v>55</v>
      </c>
      <c r="WKV5" s="50" t="s">
        <v>57</v>
      </c>
      <c r="WKW5" s="50" t="s">
        <v>2</v>
      </c>
      <c r="WKX5" s="50" t="s">
        <v>3</v>
      </c>
      <c r="WKY5" s="50" t="s">
        <v>4</v>
      </c>
      <c r="WKZ5" s="50" t="s">
        <v>5</v>
      </c>
      <c r="WUL5" s="54" t="s">
        <v>0</v>
      </c>
      <c r="WUM5" s="52" t="s">
        <v>61</v>
      </c>
      <c r="WUN5" s="14" t="s">
        <v>62</v>
      </c>
      <c r="WUO5" s="14" t="s">
        <v>62</v>
      </c>
      <c r="WUP5" s="52" t="s">
        <v>1</v>
      </c>
      <c r="WUQ5" s="50" t="s">
        <v>55</v>
      </c>
      <c r="WUR5" s="50" t="s">
        <v>57</v>
      </c>
      <c r="WUS5" s="50" t="s">
        <v>2</v>
      </c>
      <c r="WUT5" s="50" t="s">
        <v>3</v>
      </c>
      <c r="WUU5" s="50" t="s">
        <v>4</v>
      </c>
      <c r="WUV5" s="50" t="s">
        <v>5</v>
      </c>
    </row>
    <row r="6" spans="1:1012 1258:2036 2282:3060 3306:4084 4330:5108 5354:6132 6378:7156 7402:8180 8426:9204 9450:10228 10474:11252 11498:12276 12522:13300 13546:14324 14570:15348 15594:16116" ht="23.25" customHeight="1" thickBot="1" x14ac:dyDescent="0.25">
      <c r="A6" s="55"/>
      <c r="B6" s="53"/>
      <c r="C6" s="15" t="s">
        <v>63</v>
      </c>
      <c r="D6" s="15" t="s">
        <v>64</v>
      </c>
      <c r="E6" s="53" t="s">
        <v>6</v>
      </c>
      <c r="F6" s="51" t="s">
        <v>6</v>
      </c>
      <c r="G6" s="51" t="s">
        <v>6</v>
      </c>
      <c r="H6" s="51"/>
      <c r="I6" s="51"/>
      <c r="J6" s="51"/>
      <c r="K6" s="51" t="s">
        <v>6</v>
      </c>
      <c r="HZ6" s="55"/>
      <c r="IA6" s="53"/>
      <c r="IB6" s="15" t="s">
        <v>63</v>
      </c>
      <c r="IC6" s="15" t="s">
        <v>64</v>
      </c>
      <c r="ID6" s="53" t="s">
        <v>6</v>
      </c>
      <c r="IE6" s="51" t="s">
        <v>6</v>
      </c>
      <c r="IF6" s="51" t="s">
        <v>6</v>
      </c>
      <c r="IG6" s="51"/>
      <c r="IH6" s="51"/>
      <c r="II6" s="51"/>
      <c r="IJ6" s="51" t="s">
        <v>6</v>
      </c>
      <c r="RV6" s="55"/>
      <c r="RW6" s="53"/>
      <c r="RX6" s="15" t="s">
        <v>63</v>
      </c>
      <c r="RY6" s="15" t="s">
        <v>64</v>
      </c>
      <c r="RZ6" s="53" t="s">
        <v>6</v>
      </c>
      <c r="SA6" s="51" t="s">
        <v>6</v>
      </c>
      <c r="SB6" s="51" t="s">
        <v>6</v>
      </c>
      <c r="SC6" s="51"/>
      <c r="SD6" s="51"/>
      <c r="SE6" s="51"/>
      <c r="SF6" s="51" t="s">
        <v>6</v>
      </c>
      <c r="ABR6" s="55"/>
      <c r="ABS6" s="53"/>
      <c r="ABT6" s="15" t="s">
        <v>63</v>
      </c>
      <c r="ABU6" s="15" t="s">
        <v>64</v>
      </c>
      <c r="ABV6" s="53" t="s">
        <v>6</v>
      </c>
      <c r="ABW6" s="51" t="s">
        <v>6</v>
      </c>
      <c r="ABX6" s="51" t="s">
        <v>6</v>
      </c>
      <c r="ABY6" s="51"/>
      <c r="ABZ6" s="51"/>
      <c r="ACA6" s="51"/>
      <c r="ACB6" s="51" t="s">
        <v>6</v>
      </c>
      <c r="ALN6" s="55"/>
      <c r="ALO6" s="53"/>
      <c r="ALP6" s="15" t="s">
        <v>63</v>
      </c>
      <c r="ALQ6" s="15" t="s">
        <v>64</v>
      </c>
      <c r="ALR6" s="53" t="s">
        <v>6</v>
      </c>
      <c r="ALS6" s="51" t="s">
        <v>6</v>
      </c>
      <c r="ALT6" s="51" t="s">
        <v>6</v>
      </c>
      <c r="ALU6" s="51"/>
      <c r="ALV6" s="51"/>
      <c r="ALW6" s="51"/>
      <c r="ALX6" s="51" t="s">
        <v>6</v>
      </c>
      <c r="AVJ6" s="55"/>
      <c r="AVK6" s="53"/>
      <c r="AVL6" s="15" t="s">
        <v>63</v>
      </c>
      <c r="AVM6" s="15" t="s">
        <v>64</v>
      </c>
      <c r="AVN6" s="53" t="s">
        <v>6</v>
      </c>
      <c r="AVO6" s="51" t="s">
        <v>6</v>
      </c>
      <c r="AVP6" s="51" t="s">
        <v>6</v>
      </c>
      <c r="AVQ6" s="51"/>
      <c r="AVR6" s="51"/>
      <c r="AVS6" s="51"/>
      <c r="AVT6" s="51" t="s">
        <v>6</v>
      </c>
      <c r="BFF6" s="55"/>
      <c r="BFG6" s="53"/>
      <c r="BFH6" s="15" t="s">
        <v>63</v>
      </c>
      <c r="BFI6" s="15" t="s">
        <v>64</v>
      </c>
      <c r="BFJ6" s="53" t="s">
        <v>6</v>
      </c>
      <c r="BFK6" s="51" t="s">
        <v>6</v>
      </c>
      <c r="BFL6" s="51" t="s">
        <v>6</v>
      </c>
      <c r="BFM6" s="51"/>
      <c r="BFN6" s="51"/>
      <c r="BFO6" s="51"/>
      <c r="BFP6" s="51" t="s">
        <v>6</v>
      </c>
      <c r="BPB6" s="55"/>
      <c r="BPC6" s="53"/>
      <c r="BPD6" s="15" t="s">
        <v>63</v>
      </c>
      <c r="BPE6" s="15" t="s">
        <v>64</v>
      </c>
      <c r="BPF6" s="53" t="s">
        <v>6</v>
      </c>
      <c r="BPG6" s="51" t="s">
        <v>6</v>
      </c>
      <c r="BPH6" s="51" t="s">
        <v>6</v>
      </c>
      <c r="BPI6" s="51"/>
      <c r="BPJ6" s="51"/>
      <c r="BPK6" s="51"/>
      <c r="BPL6" s="51" t="s">
        <v>6</v>
      </c>
      <c r="BYX6" s="55"/>
      <c r="BYY6" s="53"/>
      <c r="BYZ6" s="15" t="s">
        <v>63</v>
      </c>
      <c r="BZA6" s="15" t="s">
        <v>64</v>
      </c>
      <c r="BZB6" s="53" t="s">
        <v>6</v>
      </c>
      <c r="BZC6" s="51" t="s">
        <v>6</v>
      </c>
      <c r="BZD6" s="51" t="s">
        <v>6</v>
      </c>
      <c r="BZE6" s="51"/>
      <c r="BZF6" s="51"/>
      <c r="BZG6" s="51"/>
      <c r="BZH6" s="51" t="s">
        <v>6</v>
      </c>
      <c r="CIT6" s="55"/>
      <c r="CIU6" s="53"/>
      <c r="CIV6" s="15" t="s">
        <v>63</v>
      </c>
      <c r="CIW6" s="15" t="s">
        <v>64</v>
      </c>
      <c r="CIX6" s="53" t="s">
        <v>6</v>
      </c>
      <c r="CIY6" s="51" t="s">
        <v>6</v>
      </c>
      <c r="CIZ6" s="51" t="s">
        <v>6</v>
      </c>
      <c r="CJA6" s="51"/>
      <c r="CJB6" s="51"/>
      <c r="CJC6" s="51"/>
      <c r="CJD6" s="51" t="s">
        <v>6</v>
      </c>
      <c r="CSP6" s="55"/>
      <c r="CSQ6" s="53"/>
      <c r="CSR6" s="15" t="s">
        <v>63</v>
      </c>
      <c r="CSS6" s="15" t="s">
        <v>64</v>
      </c>
      <c r="CST6" s="53" t="s">
        <v>6</v>
      </c>
      <c r="CSU6" s="51" t="s">
        <v>6</v>
      </c>
      <c r="CSV6" s="51" t="s">
        <v>6</v>
      </c>
      <c r="CSW6" s="51"/>
      <c r="CSX6" s="51"/>
      <c r="CSY6" s="51"/>
      <c r="CSZ6" s="51" t="s">
        <v>6</v>
      </c>
      <c r="DCL6" s="55"/>
      <c r="DCM6" s="53"/>
      <c r="DCN6" s="15" t="s">
        <v>63</v>
      </c>
      <c r="DCO6" s="15" t="s">
        <v>64</v>
      </c>
      <c r="DCP6" s="53" t="s">
        <v>6</v>
      </c>
      <c r="DCQ6" s="51" t="s">
        <v>6</v>
      </c>
      <c r="DCR6" s="51" t="s">
        <v>6</v>
      </c>
      <c r="DCS6" s="51"/>
      <c r="DCT6" s="51"/>
      <c r="DCU6" s="51"/>
      <c r="DCV6" s="51" t="s">
        <v>6</v>
      </c>
      <c r="DMH6" s="55"/>
      <c r="DMI6" s="53"/>
      <c r="DMJ6" s="15" t="s">
        <v>63</v>
      </c>
      <c r="DMK6" s="15" t="s">
        <v>64</v>
      </c>
      <c r="DML6" s="53" t="s">
        <v>6</v>
      </c>
      <c r="DMM6" s="51" t="s">
        <v>6</v>
      </c>
      <c r="DMN6" s="51" t="s">
        <v>6</v>
      </c>
      <c r="DMO6" s="51"/>
      <c r="DMP6" s="51"/>
      <c r="DMQ6" s="51"/>
      <c r="DMR6" s="51" t="s">
        <v>6</v>
      </c>
      <c r="DWD6" s="55"/>
      <c r="DWE6" s="53"/>
      <c r="DWF6" s="15" t="s">
        <v>63</v>
      </c>
      <c r="DWG6" s="15" t="s">
        <v>64</v>
      </c>
      <c r="DWH6" s="53" t="s">
        <v>6</v>
      </c>
      <c r="DWI6" s="51" t="s">
        <v>6</v>
      </c>
      <c r="DWJ6" s="51" t="s">
        <v>6</v>
      </c>
      <c r="DWK6" s="51"/>
      <c r="DWL6" s="51"/>
      <c r="DWM6" s="51"/>
      <c r="DWN6" s="51" t="s">
        <v>6</v>
      </c>
      <c r="EFZ6" s="55"/>
      <c r="EGA6" s="53"/>
      <c r="EGB6" s="15" t="s">
        <v>63</v>
      </c>
      <c r="EGC6" s="15" t="s">
        <v>64</v>
      </c>
      <c r="EGD6" s="53" t="s">
        <v>6</v>
      </c>
      <c r="EGE6" s="51" t="s">
        <v>6</v>
      </c>
      <c r="EGF6" s="51" t="s">
        <v>6</v>
      </c>
      <c r="EGG6" s="51"/>
      <c r="EGH6" s="51"/>
      <c r="EGI6" s="51"/>
      <c r="EGJ6" s="51" t="s">
        <v>6</v>
      </c>
      <c r="EPV6" s="55"/>
      <c r="EPW6" s="53"/>
      <c r="EPX6" s="15" t="s">
        <v>63</v>
      </c>
      <c r="EPY6" s="15" t="s">
        <v>64</v>
      </c>
      <c r="EPZ6" s="53" t="s">
        <v>6</v>
      </c>
      <c r="EQA6" s="51" t="s">
        <v>6</v>
      </c>
      <c r="EQB6" s="51" t="s">
        <v>6</v>
      </c>
      <c r="EQC6" s="51"/>
      <c r="EQD6" s="51"/>
      <c r="EQE6" s="51"/>
      <c r="EQF6" s="51" t="s">
        <v>6</v>
      </c>
      <c r="EZR6" s="55"/>
      <c r="EZS6" s="53"/>
      <c r="EZT6" s="15" t="s">
        <v>63</v>
      </c>
      <c r="EZU6" s="15" t="s">
        <v>64</v>
      </c>
      <c r="EZV6" s="53" t="s">
        <v>6</v>
      </c>
      <c r="EZW6" s="51" t="s">
        <v>6</v>
      </c>
      <c r="EZX6" s="51" t="s">
        <v>6</v>
      </c>
      <c r="EZY6" s="51"/>
      <c r="EZZ6" s="51"/>
      <c r="FAA6" s="51"/>
      <c r="FAB6" s="51" t="s">
        <v>6</v>
      </c>
      <c r="FJN6" s="55"/>
      <c r="FJO6" s="53"/>
      <c r="FJP6" s="15" t="s">
        <v>63</v>
      </c>
      <c r="FJQ6" s="15" t="s">
        <v>64</v>
      </c>
      <c r="FJR6" s="53" t="s">
        <v>6</v>
      </c>
      <c r="FJS6" s="51" t="s">
        <v>6</v>
      </c>
      <c r="FJT6" s="51" t="s">
        <v>6</v>
      </c>
      <c r="FJU6" s="51"/>
      <c r="FJV6" s="51"/>
      <c r="FJW6" s="51"/>
      <c r="FJX6" s="51" t="s">
        <v>6</v>
      </c>
      <c r="FTJ6" s="55"/>
      <c r="FTK6" s="53"/>
      <c r="FTL6" s="15" t="s">
        <v>63</v>
      </c>
      <c r="FTM6" s="15" t="s">
        <v>64</v>
      </c>
      <c r="FTN6" s="53" t="s">
        <v>6</v>
      </c>
      <c r="FTO6" s="51" t="s">
        <v>6</v>
      </c>
      <c r="FTP6" s="51" t="s">
        <v>6</v>
      </c>
      <c r="FTQ6" s="51"/>
      <c r="FTR6" s="51"/>
      <c r="FTS6" s="51"/>
      <c r="FTT6" s="51" t="s">
        <v>6</v>
      </c>
      <c r="GDF6" s="55"/>
      <c r="GDG6" s="53"/>
      <c r="GDH6" s="15" t="s">
        <v>63</v>
      </c>
      <c r="GDI6" s="15" t="s">
        <v>64</v>
      </c>
      <c r="GDJ6" s="53" t="s">
        <v>6</v>
      </c>
      <c r="GDK6" s="51" t="s">
        <v>6</v>
      </c>
      <c r="GDL6" s="51" t="s">
        <v>6</v>
      </c>
      <c r="GDM6" s="51"/>
      <c r="GDN6" s="51"/>
      <c r="GDO6" s="51"/>
      <c r="GDP6" s="51" t="s">
        <v>6</v>
      </c>
      <c r="GNB6" s="55"/>
      <c r="GNC6" s="53"/>
      <c r="GND6" s="15" t="s">
        <v>63</v>
      </c>
      <c r="GNE6" s="15" t="s">
        <v>64</v>
      </c>
      <c r="GNF6" s="53" t="s">
        <v>6</v>
      </c>
      <c r="GNG6" s="51" t="s">
        <v>6</v>
      </c>
      <c r="GNH6" s="51" t="s">
        <v>6</v>
      </c>
      <c r="GNI6" s="51"/>
      <c r="GNJ6" s="51"/>
      <c r="GNK6" s="51"/>
      <c r="GNL6" s="51" t="s">
        <v>6</v>
      </c>
      <c r="GWX6" s="55"/>
      <c r="GWY6" s="53"/>
      <c r="GWZ6" s="15" t="s">
        <v>63</v>
      </c>
      <c r="GXA6" s="15" t="s">
        <v>64</v>
      </c>
      <c r="GXB6" s="53" t="s">
        <v>6</v>
      </c>
      <c r="GXC6" s="51" t="s">
        <v>6</v>
      </c>
      <c r="GXD6" s="51" t="s">
        <v>6</v>
      </c>
      <c r="GXE6" s="51"/>
      <c r="GXF6" s="51"/>
      <c r="GXG6" s="51"/>
      <c r="GXH6" s="51" t="s">
        <v>6</v>
      </c>
      <c r="HGT6" s="55"/>
      <c r="HGU6" s="53"/>
      <c r="HGV6" s="15" t="s">
        <v>63</v>
      </c>
      <c r="HGW6" s="15" t="s">
        <v>64</v>
      </c>
      <c r="HGX6" s="53" t="s">
        <v>6</v>
      </c>
      <c r="HGY6" s="51" t="s">
        <v>6</v>
      </c>
      <c r="HGZ6" s="51" t="s">
        <v>6</v>
      </c>
      <c r="HHA6" s="51"/>
      <c r="HHB6" s="51"/>
      <c r="HHC6" s="51"/>
      <c r="HHD6" s="51" t="s">
        <v>6</v>
      </c>
      <c r="HQP6" s="55"/>
      <c r="HQQ6" s="53"/>
      <c r="HQR6" s="15" t="s">
        <v>63</v>
      </c>
      <c r="HQS6" s="15" t="s">
        <v>64</v>
      </c>
      <c r="HQT6" s="53" t="s">
        <v>6</v>
      </c>
      <c r="HQU6" s="51" t="s">
        <v>6</v>
      </c>
      <c r="HQV6" s="51" t="s">
        <v>6</v>
      </c>
      <c r="HQW6" s="51"/>
      <c r="HQX6" s="51"/>
      <c r="HQY6" s="51"/>
      <c r="HQZ6" s="51" t="s">
        <v>6</v>
      </c>
      <c r="IAL6" s="55"/>
      <c r="IAM6" s="53"/>
      <c r="IAN6" s="15" t="s">
        <v>63</v>
      </c>
      <c r="IAO6" s="15" t="s">
        <v>64</v>
      </c>
      <c r="IAP6" s="53" t="s">
        <v>6</v>
      </c>
      <c r="IAQ6" s="51" t="s">
        <v>6</v>
      </c>
      <c r="IAR6" s="51" t="s">
        <v>6</v>
      </c>
      <c r="IAS6" s="51"/>
      <c r="IAT6" s="51"/>
      <c r="IAU6" s="51"/>
      <c r="IAV6" s="51" t="s">
        <v>6</v>
      </c>
      <c r="IKH6" s="55"/>
      <c r="IKI6" s="53"/>
      <c r="IKJ6" s="15" t="s">
        <v>63</v>
      </c>
      <c r="IKK6" s="15" t="s">
        <v>64</v>
      </c>
      <c r="IKL6" s="53" t="s">
        <v>6</v>
      </c>
      <c r="IKM6" s="51" t="s">
        <v>6</v>
      </c>
      <c r="IKN6" s="51" t="s">
        <v>6</v>
      </c>
      <c r="IKO6" s="51"/>
      <c r="IKP6" s="51"/>
      <c r="IKQ6" s="51"/>
      <c r="IKR6" s="51" t="s">
        <v>6</v>
      </c>
      <c r="IUD6" s="55"/>
      <c r="IUE6" s="53"/>
      <c r="IUF6" s="15" t="s">
        <v>63</v>
      </c>
      <c r="IUG6" s="15" t="s">
        <v>64</v>
      </c>
      <c r="IUH6" s="53" t="s">
        <v>6</v>
      </c>
      <c r="IUI6" s="51" t="s">
        <v>6</v>
      </c>
      <c r="IUJ6" s="51" t="s">
        <v>6</v>
      </c>
      <c r="IUK6" s="51"/>
      <c r="IUL6" s="51"/>
      <c r="IUM6" s="51"/>
      <c r="IUN6" s="51" t="s">
        <v>6</v>
      </c>
      <c r="JDZ6" s="55"/>
      <c r="JEA6" s="53"/>
      <c r="JEB6" s="15" t="s">
        <v>63</v>
      </c>
      <c r="JEC6" s="15" t="s">
        <v>64</v>
      </c>
      <c r="JED6" s="53" t="s">
        <v>6</v>
      </c>
      <c r="JEE6" s="51" t="s">
        <v>6</v>
      </c>
      <c r="JEF6" s="51" t="s">
        <v>6</v>
      </c>
      <c r="JEG6" s="51"/>
      <c r="JEH6" s="51"/>
      <c r="JEI6" s="51"/>
      <c r="JEJ6" s="51" t="s">
        <v>6</v>
      </c>
      <c r="JNV6" s="55"/>
      <c r="JNW6" s="53"/>
      <c r="JNX6" s="15" t="s">
        <v>63</v>
      </c>
      <c r="JNY6" s="15" t="s">
        <v>64</v>
      </c>
      <c r="JNZ6" s="53" t="s">
        <v>6</v>
      </c>
      <c r="JOA6" s="51" t="s">
        <v>6</v>
      </c>
      <c r="JOB6" s="51" t="s">
        <v>6</v>
      </c>
      <c r="JOC6" s="51"/>
      <c r="JOD6" s="51"/>
      <c r="JOE6" s="51"/>
      <c r="JOF6" s="51" t="s">
        <v>6</v>
      </c>
      <c r="JXR6" s="55"/>
      <c r="JXS6" s="53"/>
      <c r="JXT6" s="15" t="s">
        <v>63</v>
      </c>
      <c r="JXU6" s="15" t="s">
        <v>64</v>
      </c>
      <c r="JXV6" s="53" t="s">
        <v>6</v>
      </c>
      <c r="JXW6" s="51" t="s">
        <v>6</v>
      </c>
      <c r="JXX6" s="51" t="s">
        <v>6</v>
      </c>
      <c r="JXY6" s="51"/>
      <c r="JXZ6" s="51"/>
      <c r="JYA6" s="51"/>
      <c r="JYB6" s="51" t="s">
        <v>6</v>
      </c>
      <c r="KHN6" s="55"/>
      <c r="KHO6" s="53"/>
      <c r="KHP6" s="15" t="s">
        <v>63</v>
      </c>
      <c r="KHQ6" s="15" t="s">
        <v>64</v>
      </c>
      <c r="KHR6" s="53" t="s">
        <v>6</v>
      </c>
      <c r="KHS6" s="51" t="s">
        <v>6</v>
      </c>
      <c r="KHT6" s="51" t="s">
        <v>6</v>
      </c>
      <c r="KHU6" s="51"/>
      <c r="KHV6" s="51"/>
      <c r="KHW6" s="51"/>
      <c r="KHX6" s="51" t="s">
        <v>6</v>
      </c>
      <c r="KRJ6" s="55"/>
      <c r="KRK6" s="53"/>
      <c r="KRL6" s="15" t="s">
        <v>63</v>
      </c>
      <c r="KRM6" s="15" t="s">
        <v>64</v>
      </c>
      <c r="KRN6" s="53" t="s">
        <v>6</v>
      </c>
      <c r="KRO6" s="51" t="s">
        <v>6</v>
      </c>
      <c r="KRP6" s="51" t="s">
        <v>6</v>
      </c>
      <c r="KRQ6" s="51"/>
      <c r="KRR6" s="51"/>
      <c r="KRS6" s="51"/>
      <c r="KRT6" s="51" t="s">
        <v>6</v>
      </c>
      <c r="LBF6" s="55"/>
      <c r="LBG6" s="53"/>
      <c r="LBH6" s="15" t="s">
        <v>63</v>
      </c>
      <c r="LBI6" s="15" t="s">
        <v>64</v>
      </c>
      <c r="LBJ6" s="53" t="s">
        <v>6</v>
      </c>
      <c r="LBK6" s="51" t="s">
        <v>6</v>
      </c>
      <c r="LBL6" s="51" t="s">
        <v>6</v>
      </c>
      <c r="LBM6" s="51"/>
      <c r="LBN6" s="51"/>
      <c r="LBO6" s="51"/>
      <c r="LBP6" s="51" t="s">
        <v>6</v>
      </c>
      <c r="LLB6" s="55"/>
      <c r="LLC6" s="53"/>
      <c r="LLD6" s="15" t="s">
        <v>63</v>
      </c>
      <c r="LLE6" s="15" t="s">
        <v>64</v>
      </c>
      <c r="LLF6" s="53" t="s">
        <v>6</v>
      </c>
      <c r="LLG6" s="51" t="s">
        <v>6</v>
      </c>
      <c r="LLH6" s="51" t="s">
        <v>6</v>
      </c>
      <c r="LLI6" s="51"/>
      <c r="LLJ6" s="51"/>
      <c r="LLK6" s="51"/>
      <c r="LLL6" s="51" t="s">
        <v>6</v>
      </c>
      <c r="LUX6" s="55"/>
      <c r="LUY6" s="53"/>
      <c r="LUZ6" s="15" t="s">
        <v>63</v>
      </c>
      <c r="LVA6" s="15" t="s">
        <v>64</v>
      </c>
      <c r="LVB6" s="53" t="s">
        <v>6</v>
      </c>
      <c r="LVC6" s="51" t="s">
        <v>6</v>
      </c>
      <c r="LVD6" s="51" t="s">
        <v>6</v>
      </c>
      <c r="LVE6" s="51"/>
      <c r="LVF6" s="51"/>
      <c r="LVG6" s="51"/>
      <c r="LVH6" s="51" t="s">
        <v>6</v>
      </c>
      <c r="MET6" s="55"/>
      <c r="MEU6" s="53"/>
      <c r="MEV6" s="15" t="s">
        <v>63</v>
      </c>
      <c r="MEW6" s="15" t="s">
        <v>64</v>
      </c>
      <c r="MEX6" s="53" t="s">
        <v>6</v>
      </c>
      <c r="MEY6" s="51" t="s">
        <v>6</v>
      </c>
      <c r="MEZ6" s="51" t="s">
        <v>6</v>
      </c>
      <c r="MFA6" s="51"/>
      <c r="MFB6" s="51"/>
      <c r="MFC6" s="51"/>
      <c r="MFD6" s="51" t="s">
        <v>6</v>
      </c>
      <c r="MOP6" s="55"/>
      <c r="MOQ6" s="53"/>
      <c r="MOR6" s="15" t="s">
        <v>63</v>
      </c>
      <c r="MOS6" s="15" t="s">
        <v>64</v>
      </c>
      <c r="MOT6" s="53" t="s">
        <v>6</v>
      </c>
      <c r="MOU6" s="51" t="s">
        <v>6</v>
      </c>
      <c r="MOV6" s="51" t="s">
        <v>6</v>
      </c>
      <c r="MOW6" s="51"/>
      <c r="MOX6" s="51"/>
      <c r="MOY6" s="51"/>
      <c r="MOZ6" s="51" t="s">
        <v>6</v>
      </c>
      <c r="MYL6" s="55"/>
      <c r="MYM6" s="53"/>
      <c r="MYN6" s="15" t="s">
        <v>63</v>
      </c>
      <c r="MYO6" s="15" t="s">
        <v>64</v>
      </c>
      <c r="MYP6" s="53" t="s">
        <v>6</v>
      </c>
      <c r="MYQ6" s="51" t="s">
        <v>6</v>
      </c>
      <c r="MYR6" s="51" t="s">
        <v>6</v>
      </c>
      <c r="MYS6" s="51"/>
      <c r="MYT6" s="51"/>
      <c r="MYU6" s="51"/>
      <c r="MYV6" s="51" t="s">
        <v>6</v>
      </c>
      <c r="NIH6" s="55"/>
      <c r="NII6" s="53"/>
      <c r="NIJ6" s="15" t="s">
        <v>63</v>
      </c>
      <c r="NIK6" s="15" t="s">
        <v>64</v>
      </c>
      <c r="NIL6" s="53" t="s">
        <v>6</v>
      </c>
      <c r="NIM6" s="51" t="s">
        <v>6</v>
      </c>
      <c r="NIN6" s="51" t="s">
        <v>6</v>
      </c>
      <c r="NIO6" s="51"/>
      <c r="NIP6" s="51"/>
      <c r="NIQ6" s="51"/>
      <c r="NIR6" s="51" t="s">
        <v>6</v>
      </c>
      <c r="NSD6" s="55"/>
      <c r="NSE6" s="53"/>
      <c r="NSF6" s="15" t="s">
        <v>63</v>
      </c>
      <c r="NSG6" s="15" t="s">
        <v>64</v>
      </c>
      <c r="NSH6" s="53" t="s">
        <v>6</v>
      </c>
      <c r="NSI6" s="51" t="s">
        <v>6</v>
      </c>
      <c r="NSJ6" s="51" t="s">
        <v>6</v>
      </c>
      <c r="NSK6" s="51"/>
      <c r="NSL6" s="51"/>
      <c r="NSM6" s="51"/>
      <c r="NSN6" s="51" t="s">
        <v>6</v>
      </c>
      <c r="OBZ6" s="55"/>
      <c r="OCA6" s="53"/>
      <c r="OCB6" s="15" t="s">
        <v>63</v>
      </c>
      <c r="OCC6" s="15" t="s">
        <v>64</v>
      </c>
      <c r="OCD6" s="53" t="s">
        <v>6</v>
      </c>
      <c r="OCE6" s="51" t="s">
        <v>6</v>
      </c>
      <c r="OCF6" s="51" t="s">
        <v>6</v>
      </c>
      <c r="OCG6" s="51"/>
      <c r="OCH6" s="51"/>
      <c r="OCI6" s="51"/>
      <c r="OCJ6" s="51" t="s">
        <v>6</v>
      </c>
      <c r="OLV6" s="55"/>
      <c r="OLW6" s="53"/>
      <c r="OLX6" s="15" t="s">
        <v>63</v>
      </c>
      <c r="OLY6" s="15" t="s">
        <v>64</v>
      </c>
      <c r="OLZ6" s="53" t="s">
        <v>6</v>
      </c>
      <c r="OMA6" s="51" t="s">
        <v>6</v>
      </c>
      <c r="OMB6" s="51" t="s">
        <v>6</v>
      </c>
      <c r="OMC6" s="51"/>
      <c r="OMD6" s="51"/>
      <c r="OME6" s="51"/>
      <c r="OMF6" s="51" t="s">
        <v>6</v>
      </c>
      <c r="OVR6" s="55"/>
      <c r="OVS6" s="53"/>
      <c r="OVT6" s="15" t="s">
        <v>63</v>
      </c>
      <c r="OVU6" s="15" t="s">
        <v>64</v>
      </c>
      <c r="OVV6" s="53" t="s">
        <v>6</v>
      </c>
      <c r="OVW6" s="51" t="s">
        <v>6</v>
      </c>
      <c r="OVX6" s="51" t="s">
        <v>6</v>
      </c>
      <c r="OVY6" s="51"/>
      <c r="OVZ6" s="51"/>
      <c r="OWA6" s="51"/>
      <c r="OWB6" s="51" t="s">
        <v>6</v>
      </c>
      <c r="PFN6" s="55"/>
      <c r="PFO6" s="53"/>
      <c r="PFP6" s="15" t="s">
        <v>63</v>
      </c>
      <c r="PFQ6" s="15" t="s">
        <v>64</v>
      </c>
      <c r="PFR6" s="53" t="s">
        <v>6</v>
      </c>
      <c r="PFS6" s="51" t="s">
        <v>6</v>
      </c>
      <c r="PFT6" s="51" t="s">
        <v>6</v>
      </c>
      <c r="PFU6" s="51"/>
      <c r="PFV6" s="51"/>
      <c r="PFW6" s="51"/>
      <c r="PFX6" s="51" t="s">
        <v>6</v>
      </c>
      <c r="PPJ6" s="55"/>
      <c r="PPK6" s="53"/>
      <c r="PPL6" s="15" t="s">
        <v>63</v>
      </c>
      <c r="PPM6" s="15" t="s">
        <v>64</v>
      </c>
      <c r="PPN6" s="53" t="s">
        <v>6</v>
      </c>
      <c r="PPO6" s="51" t="s">
        <v>6</v>
      </c>
      <c r="PPP6" s="51" t="s">
        <v>6</v>
      </c>
      <c r="PPQ6" s="51"/>
      <c r="PPR6" s="51"/>
      <c r="PPS6" s="51"/>
      <c r="PPT6" s="51" t="s">
        <v>6</v>
      </c>
      <c r="PZF6" s="55"/>
      <c r="PZG6" s="53"/>
      <c r="PZH6" s="15" t="s">
        <v>63</v>
      </c>
      <c r="PZI6" s="15" t="s">
        <v>64</v>
      </c>
      <c r="PZJ6" s="53" t="s">
        <v>6</v>
      </c>
      <c r="PZK6" s="51" t="s">
        <v>6</v>
      </c>
      <c r="PZL6" s="51" t="s">
        <v>6</v>
      </c>
      <c r="PZM6" s="51"/>
      <c r="PZN6" s="51"/>
      <c r="PZO6" s="51"/>
      <c r="PZP6" s="51" t="s">
        <v>6</v>
      </c>
      <c r="QJB6" s="55"/>
      <c r="QJC6" s="53"/>
      <c r="QJD6" s="15" t="s">
        <v>63</v>
      </c>
      <c r="QJE6" s="15" t="s">
        <v>64</v>
      </c>
      <c r="QJF6" s="53" t="s">
        <v>6</v>
      </c>
      <c r="QJG6" s="51" t="s">
        <v>6</v>
      </c>
      <c r="QJH6" s="51" t="s">
        <v>6</v>
      </c>
      <c r="QJI6" s="51"/>
      <c r="QJJ6" s="51"/>
      <c r="QJK6" s="51"/>
      <c r="QJL6" s="51" t="s">
        <v>6</v>
      </c>
      <c r="QSX6" s="55"/>
      <c r="QSY6" s="53"/>
      <c r="QSZ6" s="15" t="s">
        <v>63</v>
      </c>
      <c r="QTA6" s="15" t="s">
        <v>64</v>
      </c>
      <c r="QTB6" s="53" t="s">
        <v>6</v>
      </c>
      <c r="QTC6" s="51" t="s">
        <v>6</v>
      </c>
      <c r="QTD6" s="51" t="s">
        <v>6</v>
      </c>
      <c r="QTE6" s="51"/>
      <c r="QTF6" s="51"/>
      <c r="QTG6" s="51"/>
      <c r="QTH6" s="51" t="s">
        <v>6</v>
      </c>
      <c r="RCT6" s="55"/>
      <c r="RCU6" s="53"/>
      <c r="RCV6" s="15" t="s">
        <v>63</v>
      </c>
      <c r="RCW6" s="15" t="s">
        <v>64</v>
      </c>
      <c r="RCX6" s="53" t="s">
        <v>6</v>
      </c>
      <c r="RCY6" s="51" t="s">
        <v>6</v>
      </c>
      <c r="RCZ6" s="51" t="s">
        <v>6</v>
      </c>
      <c r="RDA6" s="51"/>
      <c r="RDB6" s="51"/>
      <c r="RDC6" s="51"/>
      <c r="RDD6" s="51" t="s">
        <v>6</v>
      </c>
      <c r="RMP6" s="55"/>
      <c r="RMQ6" s="53"/>
      <c r="RMR6" s="15" t="s">
        <v>63</v>
      </c>
      <c r="RMS6" s="15" t="s">
        <v>64</v>
      </c>
      <c r="RMT6" s="53" t="s">
        <v>6</v>
      </c>
      <c r="RMU6" s="51" t="s">
        <v>6</v>
      </c>
      <c r="RMV6" s="51" t="s">
        <v>6</v>
      </c>
      <c r="RMW6" s="51"/>
      <c r="RMX6" s="51"/>
      <c r="RMY6" s="51"/>
      <c r="RMZ6" s="51" t="s">
        <v>6</v>
      </c>
      <c r="RWL6" s="55"/>
      <c r="RWM6" s="53"/>
      <c r="RWN6" s="15" t="s">
        <v>63</v>
      </c>
      <c r="RWO6" s="15" t="s">
        <v>64</v>
      </c>
      <c r="RWP6" s="53" t="s">
        <v>6</v>
      </c>
      <c r="RWQ6" s="51" t="s">
        <v>6</v>
      </c>
      <c r="RWR6" s="51" t="s">
        <v>6</v>
      </c>
      <c r="RWS6" s="51"/>
      <c r="RWT6" s="51"/>
      <c r="RWU6" s="51"/>
      <c r="RWV6" s="51" t="s">
        <v>6</v>
      </c>
      <c r="SGH6" s="55"/>
      <c r="SGI6" s="53"/>
      <c r="SGJ6" s="15" t="s">
        <v>63</v>
      </c>
      <c r="SGK6" s="15" t="s">
        <v>64</v>
      </c>
      <c r="SGL6" s="53" t="s">
        <v>6</v>
      </c>
      <c r="SGM6" s="51" t="s">
        <v>6</v>
      </c>
      <c r="SGN6" s="51" t="s">
        <v>6</v>
      </c>
      <c r="SGO6" s="51"/>
      <c r="SGP6" s="51"/>
      <c r="SGQ6" s="51"/>
      <c r="SGR6" s="51" t="s">
        <v>6</v>
      </c>
      <c r="SQD6" s="55"/>
      <c r="SQE6" s="53"/>
      <c r="SQF6" s="15" t="s">
        <v>63</v>
      </c>
      <c r="SQG6" s="15" t="s">
        <v>64</v>
      </c>
      <c r="SQH6" s="53" t="s">
        <v>6</v>
      </c>
      <c r="SQI6" s="51" t="s">
        <v>6</v>
      </c>
      <c r="SQJ6" s="51" t="s">
        <v>6</v>
      </c>
      <c r="SQK6" s="51"/>
      <c r="SQL6" s="51"/>
      <c r="SQM6" s="51"/>
      <c r="SQN6" s="51" t="s">
        <v>6</v>
      </c>
      <c r="SZZ6" s="55"/>
      <c r="TAA6" s="53"/>
      <c r="TAB6" s="15" t="s">
        <v>63</v>
      </c>
      <c r="TAC6" s="15" t="s">
        <v>64</v>
      </c>
      <c r="TAD6" s="53" t="s">
        <v>6</v>
      </c>
      <c r="TAE6" s="51" t="s">
        <v>6</v>
      </c>
      <c r="TAF6" s="51" t="s">
        <v>6</v>
      </c>
      <c r="TAG6" s="51"/>
      <c r="TAH6" s="51"/>
      <c r="TAI6" s="51"/>
      <c r="TAJ6" s="51" t="s">
        <v>6</v>
      </c>
      <c r="TJV6" s="55"/>
      <c r="TJW6" s="53"/>
      <c r="TJX6" s="15" t="s">
        <v>63</v>
      </c>
      <c r="TJY6" s="15" t="s">
        <v>64</v>
      </c>
      <c r="TJZ6" s="53" t="s">
        <v>6</v>
      </c>
      <c r="TKA6" s="51" t="s">
        <v>6</v>
      </c>
      <c r="TKB6" s="51" t="s">
        <v>6</v>
      </c>
      <c r="TKC6" s="51"/>
      <c r="TKD6" s="51"/>
      <c r="TKE6" s="51"/>
      <c r="TKF6" s="51" t="s">
        <v>6</v>
      </c>
      <c r="TTR6" s="55"/>
      <c r="TTS6" s="53"/>
      <c r="TTT6" s="15" t="s">
        <v>63</v>
      </c>
      <c r="TTU6" s="15" t="s">
        <v>64</v>
      </c>
      <c r="TTV6" s="53" t="s">
        <v>6</v>
      </c>
      <c r="TTW6" s="51" t="s">
        <v>6</v>
      </c>
      <c r="TTX6" s="51" t="s">
        <v>6</v>
      </c>
      <c r="TTY6" s="51"/>
      <c r="TTZ6" s="51"/>
      <c r="TUA6" s="51"/>
      <c r="TUB6" s="51" t="s">
        <v>6</v>
      </c>
      <c r="UDN6" s="55"/>
      <c r="UDO6" s="53"/>
      <c r="UDP6" s="15" t="s">
        <v>63</v>
      </c>
      <c r="UDQ6" s="15" t="s">
        <v>64</v>
      </c>
      <c r="UDR6" s="53" t="s">
        <v>6</v>
      </c>
      <c r="UDS6" s="51" t="s">
        <v>6</v>
      </c>
      <c r="UDT6" s="51" t="s">
        <v>6</v>
      </c>
      <c r="UDU6" s="51"/>
      <c r="UDV6" s="51"/>
      <c r="UDW6" s="51"/>
      <c r="UDX6" s="51" t="s">
        <v>6</v>
      </c>
      <c r="UNJ6" s="55"/>
      <c r="UNK6" s="53"/>
      <c r="UNL6" s="15" t="s">
        <v>63</v>
      </c>
      <c r="UNM6" s="15" t="s">
        <v>64</v>
      </c>
      <c r="UNN6" s="53" t="s">
        <v>6</v>
      </c>
      <c r="UNO6" s="51" t="s">
        <v>6</v>
      </c>
      <c r="UNP6" s="51" t="s">
        <v>6</v>
      </c>
      <c r="UNQ6" s="51"/>
      <c r="UNR6" s="51"/>
      <c r="UNS6" s="51"/>
      <c r="UNT6" s="51" t="s">
        <v>6</v>
      </c>
      <c r="UXF6" s="55"/>
      <c r="UXG6" s="53"/>
      <c r="UXH6" s="15" t="s">
        <v>63</v>
      </c>
      <c r="UXI6" s="15" t="s">
        <v>64</v>
      </c>
      <c r="UXJ6" s="53" t="s">
        <v>6</v>
      </c>
      <c r="UXK6" s="51" t="s">
        <v>6</v>
      </c>
      <c r="UXL6" s="51" t="s">
        <v>6</v>
      </c>
      <c r="UXM6" s="51"/>
      <c r="UXN6" s="51"/>
      <c r="UXO6" s="51"/>
      <c r="UXP6" s="51" t="s">
        <v>6</v>
      </c>
      <c r="VHB6" s="55"/>
      <c r="VHC6" s="53"/>
      <c r="VHD6" s="15" t="s">
        <v>63</v>
      </c>
      <c r="VHE6" s="15" t="s">
        <v>64</v>
      </c>
      <c r="VHF6" s="53" t="s">
        <v>6</v>
      </c>
      <c r="VHG6" s="51" t="s">
        <v>6</v>
      </c>
      <c r="VHH6" s="51" t="s">
        <v>6</v>
      </c>
      <c r="VHI6" s="51"/>
      <c r="VHJ6" s="51"/>
      <c r="VHK6" s="51"/>
      <c r="VHL6" s="51" t="s">
        <v>6</v>
      </c>
      <c r="VQX6" s="55"/>
      <c r="VQY6" s="53"/>
      <c r="VQZ6" s="15" t="s">
        <v>63</v>
      </c>
      <c r="VRA6" s="15" t="s">
        <v>64</v>
      </c>
      <c r="VRB6" s="53" t="s">
        <v>6</v>
      </c>
      <c r="VRC6" s="51" t="s">
        <v>6</v>
      </c>
      <c r="VRD6" s="51" t="s">
        <v>6</v>
      </c>
      <c r="VRE6" s="51"/>
      <c r="VRF6" s="51"/>
      <c r="VRG6" s="51"/>
      <c r="VRH6" s="51" t="s">
        <v>6</v>
      </c>
      <c r="WAT6" s="55"/>
      <c r="WAU6" s="53"/>
      <c r="WAV6" s="15" t="s">
        <v>63</v>
      </c>
      <c r="WAW6" s="15" t="s">
        <v>64</v>
      </c>
      <c r="WAX6" s="53" t="s">
        <v>6</v>
      </c>
      <c r="WAY6" s="51" t="s">
        <v>6</v>
      </c>
      <c r="WAZ6" s="51" t="s">
        <v>6</v>
      </c>
      <c r="WBA6" s="51"/>
      <c r="WBB6" s="51"/>
      <c r="WBC6" s="51"/>
      <c r="WBD6" s="51" t="s">
        <v>6</v>
      </c>
      <c r="WKP6" s="55"/>
      <c r="WKQ6" s="53"/>
      <c r="WKR6" s="15" t="s">
        <v>63</v>
      </c>
      <c r="WKS6" s="15" t="s">
        <v>64</v>
      </c>
      <c r="WKT6" s="53" t="s">
        <v>6</v>
      </c>
      <c r="WKU6" s="51" t="s">
        <v>6</v>
      </c>
      <c r="WKV6" s="51" t="s">
        <v>6</v>
      </c>
      <c r="WKW6" s="51"/>
      <c r="WKX6" s="51"/>
      <c r="WKY6" s="51"/>
      <c r="WKZ6" s="51" t="s">
        <v>6</v>
      </c>
      <c r="WUL6" s="55"/>
      <c r="WUM6" s="53"/>
      <c r="WUN6" s="15" t="s">
        <v>63</v>
      </c>
      <c r="WUO6" s="15" t="s">
        <v>64</v>
      </c>
      <c r="WUP6" s="53" t="s">
        <v>6</v>
      </c>
      <c r="WUQ6" s="51" t="s">
        <v>6</v>
      </c>
      <c r="WUR6" s="51" t="s">
        <v>6</v>
      </c>
      <c r="WUS6" s="51"/>
      <c r="WUT6" s="51"/>
      <c r="WUU6" s="51"/>
      <c r="WUV6" s="51" t="s">
        <v>6</v>
      </c>
    </row>
    <row r="7" spans="1:1012 1258:2036 2282:3060 3306:4084 4330:5108 5354:6132 6378:7156 7402:8180 8426:9204 9450:10228 10474:11252 11498:12276 12522:13300 13546:14324 14570:15348 15594:16116" x14ac:dyDescent="0.2">
      <c r="A7" s="5" t="s">
        <v>7</v>
      </c>
      <c r="B7" s="17">
        <v>1967092.15</v>
      </c>
      <c r="C7" s="17">
        <v>238043.03</v>
      </c>
      <c r="D7" s="17">
        <v>27387.72</v>
      </c>
      <c r="E7" s="17"/>
      <c r="F7" s="17"/>
      <c r="G7" s="17"/>
      <c r="H7" s="18"/>
      <c r="I7" s="6"/>
      <c r="J7" s="18"/>
      <c r="K7" s="12">
        <f t="shared" ref="K7:K53" si="0">SUM(B7:J7)</f>
        <v>2232522.9</v>
      </c>
    </row>
    <row r="8" spans="1:1012 1258:2036 2282:3060 3306:4084 4330:5108 5354:6132 6378:7156 7402:8180 8426:9204 9450:10228 10474:11252 11498:12276 12522:13300 13546:14324 14570:15348 15594:16116" x14ac:dyDescent="0.2">
      <c r="A8" s="7" t="s">
        <v>8</v>
      </c>
      <c r="B8" s="16">
        <v>2490953.06</v>
      </c>
      <c r="C8" s="16">
        <v>301436.82</v>
      </c>
      <c r="D8" s="16">
        <v>34681.410000000003</v>
      </c>
      <c r="E8" s="16"/>
      <c r="F8" s="16"/>
      <c r="G8" s="16"/>
      <c r="H8" s="19"/>
      <c r="I8" s="13"/>
      <c r="J8" s="19"/>
      <c r="K8" s="13">
        <f t="shared" si="0"/>
        <v>2827071.29</v>
      </c>
    </row>
    <row r="9" spans="1:1012 1258:2036 2282:3060 3306:4084 4330:5108 5354:6132 6378:7156 7402:8180 8426:9204 9450:10228 10474:11252 11498:12276 12522:13300 13546:14324 14570:15348 15594:16116" x14ac:dyDescent="0.2">
      <c r="A9" s="7" t="s">
        <v>9</v>
      </c>
      <c r="B9" s="16">
        <v>67702627.040000007</v>
      </c>
      <c r="C9" s="16">
        <v>8192874.1200000001</v>
      </c>
      <c r="D9" s="16">
        <v>942620.26</v>
      </c>
      <c r="E9" s="16"/>
      <c r="F9" s="16"/>
      <c r="G9" s="16"/>
      <c r="H9" s="19"/>
      <c r="I9" s="13"/>
      <c r="J9" s="19"/>
      <c r="K9" s="13">
        <f t="shared" si="0"/>
        <v>76838121.420000017</v>
      </c>
    </row>
    <row r="10" spans="1:1012 1258:2036 2282:3060 3306:4084 4330:5108 5354:6132 6378:7156 7402:8180 8426:9204 9450:10228 10474:11252 11498:12276 12522:13300 13546:14324 14570:15348 15594:16116" x14ac:dyDescent="0.2">
      <c r="A10" s="7" t="s">
        <v>10</v>
      </c>
      <c r="B10" s="16">
        <v>2117910.7000000002</v>
      </c>
      <c r="C10" s="16">
        <v>256293.98</v>
      </c>
      <c r="D10" s="16">
        <v>29487.56</v>
      </c>
      <c r="E10" s="16"/>
      <c r="F10" s="16"/>
      <c r="G10" s="16"/>
      <c r="H10" s="19"/>
      <c r="I10" s="13"/>
      <c r="J10" s="19"/>
      <c r="K10" s="13">
        <f t="shared" si="0"/>
        <v>2403692.2400000002</v>
      </c>
    </row>
    <row r="11" spans="1:1012 1258:2036 2282:3060 3306:4084 4330:5108 5354:6132 6378:7156 7402:8180 8426:9204 9450:10228 10474:11252 11498:12276 12522:13300 13546:14324 14570:15348 15594:16116" x14ac:dyDescent="0.2">
      <c r="A11" s="7" t="s">
        <v>11</v>
      </c>
      <c r="B11" s="16">
        <v>3393862.37</v>
      </c>
      <c r="C11" s="16">
        <v>410700.27</v>
      </c>
      <c r="D11" s="16">
        <v>47252.57</v>
      </c>
      <c r="E11" s="16"/>
      <c r="F11" s="16"/>
      <c r="G11" s="16"/>
      <c r="H11" s="19"/>
      <c r="I11" s="13"/>
      <c r="J11" s="19"/>
      <c r="K11" s="13">
        <f t="shared" si="0"/>
        <v>3851815.21</v>
      </c>
    </row>
    <row r="12" spans="1:1012 1258:2036 2282:3060 3306:4084 4330:5108 5354:6132 6378:7156 7402:8180 8426:9204 9450:10228 10474:11252 11498:12276 12522:13300 13546:14324 14570:15348 15594:16116" x14ac:dyDescent="0.2">
      <c r="A12" s="7" t="s">
        <v>12</v>
      </c>
      <c r="B12" s="16">
        <v>2478051.17</v>
      </c>
      <c r="C12" s="16">
        <v>299875.53000000003</v>
      </c>
      <c r="D12" s="16">
        <v>34501.78</v>
      </c>
      <c r="E12" s="16"/>
      <c r="F12" s="16"/>
      <c r="G12" s="16"/>
      <c r="H12" s="19"/>
      <c r="I12" s="13"/>
      <c r="J12" s="19"/>
      <c r="K12" s="13">
        <f t="shared" si="0"/>
        <v>2812428.48</v>
      </c>
    </row>
    <row r="13" spans="1:1012 1258:2036 2282:3060 3306:4084 4330:5108 5354:6132 6378:7156 7402:8180 8426:9204 9450:10228 10474:11252 11498:12276 12522:13300 13546:14324 14570:15348 15594:16116" x14ac:dyDescent="0.2">
      <c r="A13" s="7" t="s">
        <v>13</v>
      </c>
      <c r="B13" s="16">
        <v>3514205.79</v>
      </c>
      <c r="C13" s="16">
        <v>425263.35</v>
      </c>
      <c r="D13" s="16">
        <v>48928.11</v>
      </c>
      <c r="E13" s="16"/>
      <c r="F13" s="16"/>
      <c r="G13" s="16"/>
      <c r="H13" s="19"/>
      <c r="I13" s="13"/>
      <c r="J13" s="19"/>
      <c r="K13" s="13">
        <f t="shared" si="0"/>
        <v>3988397.25</v>
      </c>
    </row>
    <row r="14" spans="1:1012 1258:2036 2282:3060 3306:4084 4330:5108 5354:6132 6378:7156 7402:8180 8426:9204 9450:10228 10474:11252 11498:12276 12522:13300 13546:14324 14570:15348 15594:16116" x14ac:dyDescent="0.2">
      <c r="A14" s="7" t="s">
        <v>14</v>
      </c>
      <c r="B14" s="16">
        <v>2084543.77</v>
      </c>
      <c r="C14" s="16">
        <v>252256.16</v>
      </c>
      <c r="D14" s="16">
        <v>29023</v>
      </c>
      <c r="E14" s="16"/>
      <c r="F14" s="16"/>
      <c r="G14" s="16"/>
      <c r="H14" s="19"/>
      <c r="I14" s="13"/>
      <c r="J14" s="19"/>
      <c r="K14" s="13">
        <f t="shared" si="0"/>
        <v>2365822.9300000002</v>
      </c>
    </row>
    <row r="15" spans="1:1012 1258:2036 2282:3060 3306:4084 4330:5108 5354:6132 6378:7156 7402:8180 8426:9204 9450:10228 10474:11252 11498:12276 12522:13300 13546:14324 14570:15348 15594:16116" x14ac:dyDescent="0.2">
      <c r="A15" s="7" t="s">
        <v>15</v>
      </c>
      <c r="B15" s="16">
        <v>13359454.16</v>
      </c>
      <c r="C15" s="16">
        <v>1616662.91</v>
      </c>
      <c r="D15" s="16">
        <v>186003.01</v>
      </c>
      <c r="E15" s="16"/>
      <c r="F15" s="16"/>
      <c r="G15" s="23"/>
      <c r="H15" s="19"/>
      <c r="I15" s="13"/>
      <c r="J15" s="19"/>
      <c r="K15" s="13">
        <f t="shared" si="0"/>
        <v>15162120.08</v>
      </c>
    </row>
    <row r="16" spans="1:1012 1258:2036 2282:3060 3306:4084 4330:5108 5354:6132 6378:7156 7402:8180 8426:9204 9450:10228 10474:11252 11498:12276 12522:13300 13546:14324 14570:15348 15594:16116" x14ac:dyDescent="0.2">
      <c r="A16" s="7" t="s">
        <v>16</v>
      </c>
      <c r="B16" s="16">
        <v>4364172.8899999997</v>
      </c>
      <c r="C16" s="16">
        <v>528120.11</v>
      </c>
      <c r="D16" s="16">
        <v>60762.16</v>
      </c>
      <c r="E16" s="16"/>
      <c r="F16" s="16"/>
      <c r="G16" s="24"/>
      <c r="H16" s="19"/>
      <c r="I16" s="13"/>
      <c r="J16" s="19"/>
      <c r="K16" s="13">
        <f t="shared" si="0"/>
        <v>4953055.16</v>
      </c>
    </row>
    <row r="17" spans="1:11" x14ac:dyDescent="0.2">
      <c r="A17" s="7" t="s">
        <v>17</v>
      </c>
      <c r="B17" s="16">
        <v>2688707.77</v>
      </c>
      <c r="C17" s="16">
        <v>325367.64</v>
      </c>
      <c r="D17" s="16">
        <v>37434.74</v>
      </c>
      <c r="E17" s="16"/>
      <c r="F17" s="16"/>
      <c r="G17" s="16"/>
      <c r="H17" s="19"/>
      <c r="I17" s="13"/>
      <c r="J17" s="19"/>
      <c r="K17" s="13">
        <f t="shared" si="0"/>
        <v>3051510.1500000004</v>
      </c>
    </row>
    <row r="18" spans="1:11" x14ac:dyDescent="0.2">
      <c r="A18" s="7" t="s">
        <v>18</v>
      </c>
      <c r="B18" s="16">
        <v>2452247.41</v>
      </c>
      <c r="C18" s="16">
        <v>296752.95</v>
      </c>
      <c r="D18" s="16">
        <v>34142.519999999997</v>
      </c>
      <c r="E18" s="16"/>
      <c r="F18" s="16"/>
      <c r="G18" s="16"/>
      <c r="H18" s="19"/>
      <c r="I18" s="13"/>
      <c r="J18" s="19"/>
      <c r="K18" s="13">
        <f t="shared" si="0"/>
        <v>2783142.8800000004</v>
      </c>
    </row>
    <row r="19" spans="1:11" x14ac:dyDescent="0.2">
      <c r="A19" s="7" t="s">
        <v>19</v>
      </c>
      <c r="B19" s="16">
        <v>3493518.28</v>
      </c>
      <c r="C19" s="16">
        <v>422759.9</v>
      </c>
      <c r="D19" s="16">
        <v>48640.08</v>
      </c>
      <c r="E19" s="16"/>
      <c r="F19" s="16"/>
      <c r="G19" s="16"/>
      <c r="H19" s="19"/>
      <c r="I19" s="13"/>
      <c r="J19" s="19"/>
      <c r="K19" s="13">
        <f t="shared" si="0"/>
        <v>3964918.26</v>
      </c>
    </row>
    <row r="20" spans="1:11" x14ac:dyDescent="0.2">
      <c r="A20" s="7" t="s">
        <v>20</v>
      </c>
      <c r="B20" s="16">
        <v>28446425.870000001</v>
      </c>
      <c r="C20" s="16">
        <v>3442377.3</v>
      </c>
      <c r="D20" s="16">
        <v>396058.15</v>
      </c>
      <c r="E20" s="16"/>
      <c r="F20" s="16"/>
      <c r="G20" s="16"/>
      <c r="H20" s="19"/>
      <c r="I20" s="13"/>
      <c r="J20" s="19"/>
      <c r="K20" s="13">
        <f t="shared" si="0"/>
        <v>32284861.32</v>
      </c>
    </row>
    <row r="21" spans="1:11" x14ac:dyDescent="0.2">
      <c r="A21" s="7" t="s">
        <v>21</v>
      </c>
      <c r="B21" s="16">
        <v>4499420.21</v>
      </c>
      <c r="C21" s="16">
        <v>544486.75</v>
      </c>
      <c r="D21" s="16">
        <v>62645.2</v>
      </c>
      <c r="E21" s="16"/>
      <c r="F21" s="16"/>
      <c r="G21" s="16"/>
      <c r="H21" s="19"/>
      <c r="I21" s="13"/>
      <c r="J21" s="19"/>
      <c r="K21" s="13">
        <f t="shared" si="0"/>
        <v>5106552.16</v>
      </c>
    </row>
    <row r="22" spans="1:11" x14ac:dyDescent="0.2">
      <c r="A22" s="7" t="s">
        <v>22</v>
      </c>
      <c r="B22" s="16">
        <v>11952259.210000001</v>
      </c>
      <c r="C22" s="16">
        <v>1446374.53</v>
      </c>
      <c r="D22" s="16">
        <v>166410.71</v>
      </c>
      <c r="E22" s="16"/>
      <c r="F22" s="16"/>
      <c r="G22" s="16"/>
      <c r="H22" s="19"/>
      <c r="I22" s="13"/>
      <c r="J22" s="19"/>
      <c r="K22" s="13">
        <f t="shared" si="0"/>
        <v>13565044.450000001</v>
      </c>
    </row>
    <row r="23" spans="1:11" x14ac:dyDescent="0.2">
      <c r="A23" s="7" t="s">
        <v>23</v>
      </c>
      <c r="B23" s="16">
        <v>2749880.49</v>
      </c>
      <c r="C23" s="16">
        <v>332770.32</v>
      </c>
      <c r="D23" s="16">
        <v>38286.449999999997</v>
      </c>
      <c r="E23" s="16"/>
      <c r="F23" s="16"/>
      <c r="G23" s="16"/>
      <c r="H23" s="19"/>
      <c r="I23" s="13"/>
      <c r="J23" s="19"/>
      <c r="K23" s="13">
        <f t="shared" si="0"/>
        <v>3120937.2600000002</v>
      </c>
    </row>
    <row r="24" spans="1:11" x14ac:dyDescent="0.2">
      <c r="A24" s="7" t="s">
        <v>24</v>
      </c>
      <c r="B24" s="16">
        <v>2142379.79</v>
      </c>
      <c r="C24" s="16">
        <v>259255.05</v>
      </c>
      <c r="D24" s="16">
        <v>29828.25</v>
      </c>
      <c r="E24" s="16"/>
      <c r="F24" s="16"/>
      <c r="G24" s="16"/>
      <c r="H24" s="19"/>
      <c r="I24" s="13"/>
      <c r="J24" s="19"/>
      <c r="K24" s="13">
        <f t="shared" si="0"/>
        <v>2431463.09</v>
      </c>
    </row>
    <row r="25" spans="1:11" x14ac:dyDescent="0.2">
      <c r="A25" s="7" t="s">
        <v>25</v>
      </c>
      <c r="B25" s="16">
        <v>2498961.12</v>
      </c>
      <c r="C25" s="16">
        <v>302405.90000000002</v>
      </c>
      <c r="D25" s="16">
        <v>34792.910000000003</v>
      </c>
      <c r="E25" s="16"/>
      <c r="F25" s="16"/>
      <c r="G25" s="16"/>
      <c r="H25" s="19"/>
      <c r="I25" s="13"/>
      <c r="J25" s="19"/>
      <c r="K25" s="13">
        <f t="shared" si="0"/>
        <v>2836159.93</v>
      </c>
    </row>
    <row r="26" spans="1:11" x14ac:dyDescent="0.2">
      <c r="A26" s="7" t="s">
        <v>26</v>
      </c>
      <c r="B26" s="16">
        <v>6282326.8600000003</v>
      </c>
      <c r="C26" s="16">
        <v>760241</v>
      </c>
      <c r="D26" s="16">
        <v>87468.52</v>
      </c>
      <c r="E26" s="16"/>
      <c r="F26" s="16"/>
      <c r="G26" s="16"/>
      <c r="H26" s="19"/>
      <c r="I26" s="13"/>
      <c r="J26" s="19"/>
      <c r="K26" s="13">
        <f t="shared" si="0"/>
        <v>7130036.3799999999</v>
      </c>
    </row>
    <row r="27" spans="1:11" x14ac:dyDescent="0.2">
      <c r="A27" s="7" t="s">
        <v>27</v>
      </c>
      <c r="B27" s="16">
        <v>2211560.5699999998</v>
      </c>
      <c r="C27" s="16">
        <v>267626.8</v>
      </c>
      <c r="D27" s="16">
        <v>30791.45</v>
      </c>
      <c r="E27" s="16"/>
      <c r="F27" s="16"/>
      <c r="G27" s="16"/>
      <c r="H27" s="19"/>
      <c r="I27" s="13"/>
      <c r="J27" s="19"/>
      <c r="K27" s="13">
        <f t="shared" si="0"/>
        <v>2509978.8199999998</v>
      </c>
    </row>
    <row r="28" spans="1:11" x14ac:dyDescent="0.2">
      <c r="A28" s="7" t="s">
        <v>28</v>
      </c>
      <c r="B28" s="16">
        <v>38101482.710000001</v>
      </c>
      <c r="C28" s="16">
        <v>4610761.29</v>
      </c>
      <c r="D28" s="16">
        <v>530485.02</v>
      </c>
      <c r="E28" s="16"/>
      <c r="F28" s="16"/>
      <c r="G28" s="16"/>
      <c r="H28" s="19"/>
      <c r="I28" s="13"/>
      <c r="J28" s="19"/>
      <c r="K28" s="13">
        <f t="shared" si="0"/>
        <v>43242729.020000003</v>
      </c>
    </row>
    <row r="29" spans="1:11" x14ac:dyDescent="0.2">
      <c r="A29" s="7" t="s">
        <v>29</v>
      </c>
      <c r="B29" s="16">
        <v>4107692.37</v>
      </c>
      <c r="C29" s="16">
        <v>497082.73</v>
      </c>
      <c r="D29" s="16">
        <v>57191.19</v>
      </c>
      <c r="E29" s="16"/>
      <c r="F29" s="16"/>
      <c r="G29" s="16"/>
      <c r="H29" s="19"/>
      <c r="I29" s="13"/>
      <c r="J29" s="19"/>
      <c r="K29" s="13">
        <f t="shared" si="0"/>
        <v>4661966.29</v>
      </c>
    </row>
    <row r="30" spans="1:11" x14ac:dyDescent="0.2">
      <c r="A30" s="7" t="s">
        <v>30</v>
      </c>
      <c r="B30" s="16">
        <v>1793806.52</v>
      </c>
      <c r="C30" s="16">
        <v>217073.28</v>
      </c>
      <c r="D30" s="16">
        <v>24975.08</v>
      </c>
      <c r="E30" s="16"/>
      <c r="F30" s="16"/>
      <c r="G30" s="16"/>
      <c r="H30" s="19"/>
      <c r="I30" s="13"/>
      <c r="J30" s="19"/>
      <c r="K30" s="13">
        <f t="shared" si="0"/>
        <v>2035854.8800000001</v>
      </c>
    </row>
    <row r="31" spans="1:11" x14ac:dyDescent="0.2">
      <c r="A31" s="7" t="s">
        <v>31</v>
      </c>
      <c r="B31" s="16">
        <v>1898356.26</v>
      </c>
      <c r="C31" s="16">
        <v>229725.12</v>
      </c>
      <c r="D31" s="16">
        <v>26430.720000000001</v>
      </c>
      <c r="E31" s="16"/>
      <c r="F31" s="16"/>
      <c r="G31" s="16"/>
      <c r="H31" s="19"/>
      <c r="I31" s="13"/>
      <c r="J31" s="19"/>
      <c r="K31" s="13">
        <f t="shared" si="0"/>
        <v>2154512.1</v>
      </c>
    </row>
    <row r="32" spans="1:11" x14ac:dyDescent="0.2">
      <c r="A32" s="7" t="s">
        <v>32</v>
      </c>
      <c r="B32" s="16">
        <v>1958861.64</v>
      </c>
      <c r="C32" s="16">
        <v>237047.03</v>
      </c>
      <c r="D32" s="16">
        <v>27273.13</v>
      </c>
      <c r="E32" s="16"/>
      <c r="F32" s="16"/>
      <c r="G32" s="16"/>
      <c r="H32" s="19"/>
      <c r="I32" s="13"/>
      <c r="J32" s="19"/>
      <c r="K32" s="13">
        <f t="shared" si="0"/>
        <v>2223181.7999999998</v>
      </c>
    </row>
    <row r="33" spans="1:11" x14ac:dyDescent="0.2">
      <c r="A33" s="7" t="s">
        <v>33</v>
      </c>
      <c r="B33" s="16"/>
      <c r="C33" s="16"/>
      <c r="D33" s="16"/>
      <c r="E33" s="16"/>
      <c r="F33" s="16"/>
      <c r="G33" s="16"/>
      <c r="H33" s="19"/>
      <c r="I33" s="13"/>
      <c r="J33" s="19"/>
      <c r="K33" s="13">
        <f t="shared" si="0"/>
        <v>0</v>
      </c>
    </row>
    <row r="34" spans="1:11" x14ac:dyDescent="0.2">
      <c r="A34" s="7" t="s">
        <v>34</v>
      </c>
      <c r="B34" s="16"/>
      <c r="C34" s="16"/>
      <c r="D34" s="16"/>
      <c r="E34" s="16"/>
      <c r="F34" s="16"/>
      <c r="G34" s="16"/>
      <c r="H34" s="19"/>
      <c r="I34" s="13"/>
      <c r="J34" s="19"/>
      <c r="K34" s="13">
        <f t="shared" si="0"/>
        <v>0</v>
      </c>
    </row>
    <row r="35" spans="1:11" x14ac:dyDescent="0.2">
      <c r="A35" s="7" t="s">
        <v>35</v>
      </c>
      <c r="B35" s="16"/>
      <c r="C35" s="16"/>
      <c r="D35" s="16"/>
      <c r="E35" s="16"/>
      <c r="F35" s="16"/>
      <c r="G35" s="16"/>
      <c r="H35" s="19"/>
      <c r="I35" s="13"/>
      <c r="J35" s="19"/>
      <c r="K35" s="13">
        <f t="shared" si="0"/>
        <v>0</v>
      </c>
    </row>
    <row r="36" spans="1:11" x14ac:dyDescent="0.2">
      <c r="A36" s="7" t="s">
        <v>36</v>
      </c>
      <c r="B36" s="16"/>
      <c r="C36" s="16"/>
      <c r="D36" s="16"/>
      <c r="E36" s="16"/>
      <c r="F36" s="16"/>
      <c r="G36" s="16"/>
      <c r="H36" s="19"/>
      <c r="I36" s="13"/>
      <c r="J36" s="19"/>
      <c r="K36" s="13">
        <f t="shared" si="0"/>
        <v>0</v>
      </c>
    </row>
    <row r="37" spans="1:11" x14ac:dyDescent="0.2">
      <c r="A37" s="7" t="s">
        <v>37</v>
      </c>
      <c r="B37" s="16"/>
      <c r="C37" s="16"/>
      <c r="D37" s="16"/>
      <c r="E37" s="16"/>
      <c r="F37" s="16"/>
      <c r="G37" s="16"/>
      <c r="H37" s="19"/>
      <c r="I37" s="13"/>
      <c r="J37" s="19"/>
      <c r="K37" s="13">
        <f t="shared" si="0"/>
        <v>0</v>
      </c>
    </row>
    <row r="38" spans="1:11" x14ac:dyDescent="0.2">
      <c r="A38" s="7" t="s">
        <v>38</v>
      </c>
      <c r="B38" s="16"/>
      <c r="C38" s="16"/>
      <c r="D38" s="16"/>
      <c r="E38" s="16"/>
      <c r="F38" s="16"/>
      <c r="G38" s="16"/>
      <c r="H38" s="19"/>
      <c r="I38" s="13"/>
      <c r="J38" s="19"/>
      <c r="K38" s="13">
        <f t="shared" si="0"/>
        <v>0</v>
      </c>
    </row>
    <row r="39" spans="1:11" x14ac:dyDescent="0.2">
      <c r="A39" s="7" t="s">
        <v>39</v>
      </c>
      <c r="B39" s="16"/>
      <c r="C39" s="16"/>
      <c r="D39" s="16"/>
      <c r="E39" s="16"/>
      <c r="F39" s="16"/>
      <c r="G39" s="16"/>
      <c r="H39" s="19"/>
      <c r="I39" s="13"/>
      <c r="J39" s="19"/>
      <c r="K39" s="13">
        <f t="shared" si="0"/>
        <v>0</v>
      </c>
    </row>
    <row r="40" spans="1:11" x14ac:dyDescent="0.2">
      <c r="A40" s="7" t="s">
        <v>40</v>
      </c>
      <c r="B40" s="16"/>
      <c r="C40" s="16"/>
      <c r="D40" s="16"/>
      <c r="E40" s="16"/>
      <c r="F40" s="16"/>
      <c r="G40" s="16"/>
      <c r="H40" s="19"/>
      <c r="I40" s="13"/>
      <c r="J40" s="19"/>
      <c r="K40" s="13">
        <f t="shared" si="0"/>
        <v>0</v>
      </c>
    </row>
    <row r="41" spans="1:11" x14ac:dyDescent="0.2">
      <c r="A41" s="7" t="s">
        <v>41</v>
      </c>
      <c r="B41" s="16"/>
      <c r="C41" s="16"/>
      <c r="D41" s="16"/>
      <c r="E41" s="16"/>
      <c r="F41" s="16"/>
      <c r="G41" s="16"/>
      <c r="H41" s="19"/>
      <c r="I41" s="13"/>
      <c r="J41" s="19"/>
      <c r="K41" s="13">
        <f t="shared" si="0"/>
        <v>0</v>
      </c>
    </row>
    <row r="42" spans="1:11" x14ac:dyDescent="0.2">
      <c r="A42" s="7" t="s">
        <v>42</v>
      </c>
      <c r="B42" s="16"/>
      <c r="C42" s="16"/>
      <c r="D42" s="16"/>
      <c r="E42" s="16"/>
      <c r="F42" s="16"/>
      <c r="G42" s="16"/>
      <c r="H42" s="19"/>
      <c r="I42" s="13"/>
      <c r="J42" s="19"/>
      <c r="K42" s="13">
        <f t="shared" si="0"/>
        <v>0</v>
      </c>
    </row>
    <row r="43" spans="1:11" x14ac:dyDescent="0.2">
      <c r="A43" s="7" t="s">
        <v>43</v>
      </c>
      <c r="B43" s="16"/>
      <c r="C43" s="16"/>
      <c r="D43" s="16"/>
      <c r="E43" s="16"/>
      <c r="F43" s="16"/>
      <c r="G43" s="16"/>
      <c r="H43" s="25"/>
      <c r="I43" s="13"/>
      <c r="J43" s="25"/>
      <c r="K43" s="13">
        <f t="shared" si="0"/>
        <v>0</v>
      </c>
    </row>
    <row r="44" spans="1:11" x14ac:dyDescent="0.2">
      <c r="A44" s="7" t="s">
        <v>44</v>
      </c>
      <c r="B44" s="16"/>
      <c r="C44" s="16"/>
      <c r="D44" s="16"/>
      <c r="E44" s="16"/>
      <c r="F44" s="16"/>
      <c r="G44" s="16"/>
      <c r="H44" s="13"/>
      <c r="I44" s="13"/>
      <c r="J44" s="13"/>
      <c r="K44" s="13">
        <f t="shared" si="0"/>
        <v>0</v>
      </c>
    </row>
    <row r="45" spans="1:11" x14ac:dyDescent="0.2">
      <c r="A45" s="7" t="s">
        <v>45</v>
      </c>
      <c r="B45" s="16"/>
      <c r="C45" s="16"/>
      <c r="D45" s="16"/>
      <c r="E45" s="16"/>
      <c r="F45" s="16"/>
      <c r="G45" s="16"/>
      <c r="H45" s="13"/>
      <c r="I45" s="13"/>
      <c r="J45" s="13"/>
      <c r="K45" s="13">
        <f t="shared" si="0"/>
        <v>0</v>
      </c>
    </row>
    <row r="46" spans="1:11" x14ac:dyDescent="0.2">
      <c r="A46" s="7" t="s">
        <v>46</v>
      </c>
      <c r="B46" s="16"/>
      <c r="C46" s="16"/>
      <c r="D46" s="16"/>
      <c r="E46" s="16"/>
      <c r="F46" s="16"/>
      <c r="G46" s="16"/>
      <c r="H46" s="13"/>
      <c r="I46" s="13"/>
      <c r="J46" s="13"/>
      <c r="K46" s="13">
        <f t="shared" si="0"/>
        <v>0</v>
      </c>
    </row>
    <row r="47" spans="1:11" x14ac:dyDescent="0.2">
      <c r="A47" s="7" t="s">
        <v>47</v>
      </c>
      <c r="B47" s="16"/>
      <c r="C47" s="16"/>
      <c r="D47" s="16"/>
      <c r="E47" s="16"/>
      <c r="F47" s="16"/>
      <c r="G47" s="16"/>
      <c r="H47" s="13"/>
      <c r="I47" s="13"/>
      <c r="J47" s="13"/>
      <c r="K47" s="13">
        <f t="shared" si="0"/>
        <v>0</v>
      </c>
    </row>
    <row r="48" spans="1:11" x14ac:dyDescent="0.2">
      <c r="A48" s="7" t="s">
        <v>48</v>
      </c>
      <c r="B48" s="16"/>
      <c r="C48" s="16"/>
      <c r="D48" s="16"/>
      <c r="E48" s="16"/>
      <c r="F48" s="16"/>
      <c r="G48" s="16"/>
      <c r="H48" s="13"/>
      <c r="I48" s="13"/>
      <c r="J48" s="13"/>
      <c r="K48" s="13">
        <f t="shared" si="0"/>
        <v>0</v>
      </c>
    </row>
    <row r="49" spans="1:11" x14ac:dyDescent="0.2">
      <c r="A49" s="7" t="s">
        <v>49</v>
      </c>
      <c r="B49" s="16"/>
      <c r="C49" s="16"/>
      <c r="D49" s="16"/>
      <c r="E49" s="16"/>
      <c r="F49" s="16"/>
      <c r="G49" s="16"/>
      <c r="H49" s="13"/>
      <c r="I49" s="13"/>
      <c r="J49" s="13"/>
      <c r="K49" s="13">
        <f t="shared" si="0"/>
        <v>0</v>
      </c>
    </row>
    <row r="50" spans="1:11" x14ac:dyDescent="0.2">
      <c r="A50" s="7" t="s">
        <v>50</v>
      </c>
      <c r="B50" s="16"/>
      <c r="C50" s="16"/>
      <c r="D50" s="16"/>
      <c r="E50" s="16"/>
      <c r="F50" s="16"/>
      <c r="G50" s="16"/>
      <c r="H50" s="13"/>
      <c r="I50" s="13"/>
      <c r="J50" s="13"/>
      <c r="K50" s="13">
        <f t="shared" si="0"/>
        <v>0</v>
      </c>
    </row>
    <row r="51" spans="1:11" x14ac:dyDescent="0.2">
      <c r="A51" s="7" t="s">
        <v>51</v>
      </c>
      <c r="B51" s="16"/>
      <c r="C51" s="16"/>
      <c r="D51" s="16"/>
      <c r="E51" s="16"/>
      <c r="F51" s="16"/>
      <c r="G51" s="16"/>
      <c r="H51" s="13"/>
      <c r="I51" s="13"/>
      <c r="J51" s="13"/>
      <c r="K51" s="13">
        <f t="shared" si="0"/>
        <v>0</v>
      </c>
    </row>
    <row r="52" spans="1:11" x14ac:dyDescent="0.2">
      <c r="A52" s="7" t="s">
        <v>52</v>
      </c>
      <c r="B52" s="16"/>
      <c r="C52" s="16"/>
      <c r="D52" s="16"/>
      <c r="E52" s="16"/>
      <c r="F52" s="16"/>
      <c r="G52" s="16"/>
      <c r="H52" s="13"/>
      <c r="I52" s="13"/>
      <c r="J52" s="13"/>
      <c r="K52" s="13">
        <f t="shared" si="0"/>
        <v>0</v>
      </c>
    </row>
    <row r="53" spans="1:11" ht="13.5" thickBot="1" x14ac:dyDescent="0.25">
      <c r="A53" s="3" t="s">
        <v>53</v>
      </c>
      <c r="B53" s="20">
        <v>1695485.28</v>
      </c>
      <c r="C53" s="20">
        <v>205175.16</v>
      </c>
      <c r="D53" s="20">
        <v>23606.16</v>
      </c>
      <c r="E53" s="20"/>
      <c r="F53" s="20"/>
      <c r="G53" s="20"/>
      <c r="H53" s="21"/>
      <c r="I53" s="22"/>
      <c r="J53" s="21"/>
      <c r="K53" s="13">
        <f t="shared" si="0"/>
        <v>1924266.5999999999</v>
      </c>
    </row>
    <row r="54" spans="1:11" s="4" customFormat="1" ht="13.5" thickBot="1" x14ac:dyDescent="0.25">
      <c r="A54" s="9" t="s">
        <v>5</v>
      </c>
      <c r="B54" s="10">
        <f t="shared" ref="B54:K54" si="1">SUM(B7:B53)</f>
        <v>222446245.46000004</v>
      </c>
      <c r="C54" s="10">
        <f t="shared" si="1"/>
        <v>26918809.030000005</v>
      </c>
      <c r="D54" s="10">
        <f t="shared" si="1"/>
        <v>3097107.8600000013</v>
      </c>
      <c r="E54" s="10">
        <f t="shared" si="1"/>
        <v>0</v>
      </c>
      <c r="F54" s="10">
        <f>SUM(F7:F53)</f>
        <v>0</v>
      </c>
      <c r="G54" s="10">
        <f t="shared" si="1"/>
        <v>0</v>
      </c>
      <c r="H54" s="10">
        <f t="shared" si="1"/>
        <v>0</v>
      </c>
      <c r="I54" s="10">
        <f t="shared" si="1"/>
        <v>0</v>
      </c>
      <c r="J54" s="10">
        <f t="shared" si="1"/>
        <v>0</v>
      </c>
      <c r="K54" s="10">
        <f t="shared" si="1"/>
        <v>252462162.34999999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768">
    <mergeCell ref="HZ1:IJ1"/>
    <mergeCell ref="RV1:SF1"/>
    <mergeCell ref="ABR1:ACB1"/>
    <mergeCell ref="ALN1:ALX1"/>
    <mergeCell ref="II5:II6"/>
    <mergeCell ref="IJ5:IJ6"/>
    <mergeCell ref="RV5:RV6"/>
    <mergeCell ref="RW5:RW6"/>
    <mergeCell ref="H5:H6"/>
    <mergeCell ref="I5:I6"/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Z5:HZ6"/>
    <mergeCell ref="IA5:IA6"/>
    <mergeCell ref="ID5:ID6"/>
    <mergeCell ref="IE5:IE6"/>
    <mergeCell ref="DCL1:DCV1"/>
    <mergeCell ref="DMH1:DMR1"/>
    <mergeCell ref="DWD1:DWN1"/>
    <mergeCell ref="EFZ1:EGJ1"/>
    <mergeCell ref="EPV1:EQF1"/>
    <mergeCell ref="EZR1:FAB1"/>
    <mergeCell ref="AVJ1:AVT1"/>
    <mergeCell ref="BFF1:BFP1"/>
    <mergeCell ref="BPB1:BPL1"/>
    <mergeCell ref="BYX1:BZH1"/>
    <mergeCell ref="CIT1:CJD1"/>
    <mergeCell ref="CSP1:CSZ1"/>
    <mergeCell ref="IKH1:IKR1"/>
    <mergeCell ref="IUD1:IUN1"/>
    <mergeCell ref="JDZ1:JEJ1"/>
    <mergeCell ref="JNV1:JOF1"/>
    <mergeCell ref="FJN1:FJX1"/>
    <mergeCell ref="FTJ1:FTT1"/>
    <mergeCell ref="GDF1:GDP1"/>
    <mergeCell ref="GNB1:GNL1"/>
    <mergeCell ref="GWX1:GXH1"/>
    <mergeCell ref="HGT1:HHD1"/>
    <mergeCell ref="WKP1:WKZ1"/>
    <mergeCell ref="WUL1:WUV1"/>
    <mergeCell ref="HZ2:IJ2"/>
    <mergeCell ref="RV2:SF2"/>
    <mergeCell ref="ABR2:ACB2"/>
    <mergeCell ref="ALN2:ALX2"/>
    <mergeCell ref="AVJ2:AVT2"/>
    <mergeCell ref="SZZ1:TAJ1"/>
    <mergeCell ref="TJV1:TKF1"/>
    <mergeCell ref="TTR1:TUB1"/>
    <mergeCell ref="UDN1:UDX1"/>
    <mergeCell ref="UNJ1:UNT1"/>
    <mergeCell ref="UXF1:UXP1"/>
    <mergeCell ref="QSX1:QTH1"/>
    <mergeCell ref="RCT1:RDD1"/>
    <mergeCell ref="RMP1:RMZ1"/>
    <mergeCell ref="RWL1:RWV1"/>
    <mergeCell ref="SGH1:SGR1"/>
    <mergeCell ref="SQD1:SQN1"/>
    <mergeCell ref="OLV1:OMF1"/>
    <mergeCell ref="OVR1:OWB1"/>
    <mergeCell ref="PFN1:PFX1"/>
    <mergeCell ref="PPJ1:PPT1"/>
    <mergeCell ref="PZF1:PZP1"/>
    <mergeCell ref="BFF2:BFP2"/>
    <mergeCell ref="BPB2:BPL2"/>
    <mergeCell ref="BYX2:BZH2"/>
    <mergeCell ref="CIT2:CJD2"/>
    <mergeCell ref="CSP2:CSZ2"/>
    <mergeCell ref="DCL2:DCV2"/>
    <mergeCell ref="VHB1:VHL1"/>
    <mergeCell ref="VQX1:VRH1"/>
    <mergeCell ref="WAT1:WBD1"/>
    <mergeCell ref="QJB1:QJL1"/>
    <mergeCell ref="MET1:MFD1"/>
    <mergeCell ref="MOP1:MOZ1"/>
    <mergeCell ref="MYL1:MYV1"/>
    <mergeCell ref="NIH1:NIR1"/>
    <mergeCell ref="NSD1:NSN1"/>
    <mergeCell ref="OBZ1:OCJ1"/>
    <mergeCell ref="JXR1:JYB1"/>
    <mergeCell ref="KHN1:KHX1"/>
    <mergeCell ref="KRJ1:KRT1"/>
    <mergeCell ref="LBF1:LBP1"/>
    <mergeCell ref="LLB1:LLL1"/>
    <mergeCell ref="LUX1:LVH1"/>
    <mergeCell ref="HQP1:HQZ1"/>
    <mergeCell ref="IAL1:IAV1"/>
    <mergeCell ref="FTJ2:FTT2"/>
    <mergeCell ref="GDF2:GDP2"/>
    <mergeCell ref="GNB2:GNL2"/>
    <mergeCell ref="GWX2:GXH2"/>
    <mergeCell ref="HGT2:HHD2"/>
    <mergeCell ref="HQP2:HQZ2"/>
    <mergeCell ref="DMH2:DMR2"/>
    <mergeCell ref="DWD2:DWN2"/>
    <mergeCell ref="EFZ2:EGJ2"/>
    <mergeCell ref="EPV2:EQF2"/>
    <mergeCell ref="EZR2:FAB2"/>
    <mergeCell ref="FJN2:FJX2"/>
    <mergeCell ref="KHN2:KHX2"/>
    <mergeCell ref="KRJ2:KRT2"/>
    <mergeCell ref="LBF2:LBP2"/>
    <mergeCell ref="LLB2:LLL2"/>
    <mergeCell ref="LUX2:LVH2"/>
    <mergeCell ref="MET2:MFD2"/>
    <mergeCell ref="IAL2:IAV2"/>
    <mergeCell ref="IKH2:IKR2"/>
    <mergeCell ref="IUD2:IUN2"/>
    <mergeCell ref="JDZ2:JEJ2"/>
    <mergeCell ref="JNV2:JOF2"/>
    <mergeCell ref="JXR2:JYB2"/>
    <mergeCell ref="PPJ2:PPT2"/>
    <mergeCell ref="PZF2:PZP2"/>
    <mergeCell ref="QJB2:QJL2"/>
    <mergeCell ref="QSX2:QTH2"/>
    <mergeCell ref="MOP2:MOZ2"/>
    <mergeCell ref="MYL2:MYV2"/>
    <mergeCell ref="NIH2:NIR2"/>
    <mergeCell ref="NSD2:NSN2"/>
    <mergeCell ref="OBZ2:OCJ2"/>
    <mergeCell ref="OLV2:OMF2"/>
    <mergeCell ref="VQX2:VRH2"/>
    <mergeCell ref="WAT2:WBD2"/>
    <mergeCell ref="WKP2:WKZ2"/>
    <mergeCell ref="WUL2:WUV2"/>
    <mergeCell ref="IA4:IJ4"/>
    <mergeCell ref="RW4:SF4"/>
    <mergeCell ref="ABS4:ACB4"/>
    <mergeCell ref="ALO4:ALX4"/>
    <mergeCell ref="AVK4:AVT4"/>
    <mergeCell ref="BFG4:BFP4"/>
    <mergeCell ref="TJV2:TKF2"/>
    <mergeCell ref="TTR2:TUB2"/>
    <mergeCell ref="UDN2:UDX2"/>
    <mergeCell ref="UNJ2:UNT2"/>
    <mergeCell ref="UXF2:UXP2"/>
    <mergeCell ref="VHB2:VHL2"/>
    <mergeCell ref="RCT2:RDD2"/>
    <mergeCell ref="RMP2:RMZ2"/>
    <mergeCell ref="RWL2:RWV2"/>
    <mergeCell ref="SGH2:SGR2"/>
    <mergeCell ref="SQD2:SQN2"/>
    <mergeCell ref="SZZ2:TAJ2"/>
    <mergeCell ref="OVR2:OWB2"/>
    <mergeCell ref="PFN2:PFX2"/>
    <mergeCell ref="DWE4:DWN4"/>
    <mergeCell ref="EGA4:EGJ4"/>
    <mergeCell ref="EPW4:EQF4"/>
    <mergeCell ref="EZS4:FAB4"/>
    <mergeCell ref="FJO4:FJX4"/>
    <mergeCell ref="FTK4:FTT4"/>
    <mergeCell ref="BPC4:BPL4"/>
    <mergeCell ref="BYY4:BZH4"/>
    <mergeCell ref="CIU4:CJD4"/>
    <mergeCell ref="CSQ4:CSZ4"/>
    <mergeCell ref="DCM4:DCV4"/>
    <mergeCell ref="DMI4:DMR4"/>
    <mergeCell ref="JEA4:JEJ4"/>
    <mergeCell ref="JNW4:JOF4"/>
    <mergeCell ref="JXS4:JYB4"/>
    <mergeCell ref="KHO4:KHX4"/>
    <mergeCell ref="GDG4:GDP4"/>
    <mergeCell ref="GNC4:GNL4"/>
    <mergeCell ref="GWY4:GXH4"/>
    <mergeCell ref="HGU4:HHD4"/>
    <mergeCell ref="HQQ4:HQZ4"/>
    <mergeCell ref="IAM4:IAV4"/>
    <mergeCell ref="IF5:IF6"/>
    <mergeCell ref="IG5:IG6"/>
    <mergeCell ref="IH5:IH6"/>
    <mergeCell ref="TTS4:TUB4"/>
    <mergeCell ref="UDO4:UDX4"/>
    <mergeCell ref="RMQ4:RMZ4"/>
    <mergeCell ref="RWM4:RWV4"/>
    <mergeCell ref="SGI4:SGR4"/>
    <mergeCell ref="SQE4:SQN4"/>
    <mergeCell ref="TAA4:TAJ4"/>
    <mergeCell ref="TJW4:TKF4"/>
    <mergeCell ref="PFO4:PFX4"/>
    <mergeCell ref="PPK4:PPT4"/>
    <mergeCell ref="PZG4:PZP4"/>
    <mergeCell ref="QJC4:QJL4"/>
    <mergeCell ref="QSY4:QTH4"/>
    <mergeCell ref="RCU4:RDD4"/>
    <mergeCell ref="MYM4:MYV4"/>
    <mergeCell ref="NII4:NIR4"/>
    <mergeCell ref="NSE4:NSN4"/>
    <mergeCell ref="RZ5:RZ6"/>
    <mergeCell ref="SA5:SA6"/>
    <mergeCell ref="SB5:SB6"/>
    <mergeCell ref="SC5:SC6"/>
    <mergeCell ref="SD5:SD6"/>
    <mergeCell ref="SE5:SE6"/>
    <mergeCell ref="WAU4:WBD4"/>
    <mergeCell ref="WKQ4:WKZ4"/>
    <mergeCell ref="WUM4:WUV4"/>
    <mergeCell ref="UNK4:UNT4"/>
    <mergeCell ref="UXG4:UXP4"/>
    <mergeCell ref="VHC4:VHL4"/>
    <mergeCell ref="VQY4:VRH4"/>
    <mergeCell ref="OCA4:OCJ4"/>
    <mergeCell ref="OLW4:OMF4"/>
    <mergeCell ref="OVS4:OWB4"/>
    <mergeCell ref="KRK4:KRT4"/>
    <mergeCell ref="LBG4:LBP4"/>
    <mergeCell ref="LLC4:LLL4"/>
    <mergeCell ref="LUY4:LVH4"/>
    <mergeCell ref="MEU4:MFD4"/>
    <mergeCell ref="MOQ4:MOZ4"/>
    <mergeCell ref="IKI4:IKR4"/>
    <mergeCell ref="IUE4:IUN4"/>
    <mergeCell ref="ABY5:ABY6"/>
    <mergeCell ref="ABZ5:ABZ6"/>
    <mergeCell ref="ACA5:ACA6"/>
    <mergeCell ref="ACB5:ACB6"/>
    <mergeCell ref="ALN5:ALN6"/>
    <mergeCell ref="ALO5:ALO6"/>
    <mergeCell ref="SF5:SF6"/>
    <mergeCell ref="ABR5:ABR6"/>
    <mergeCell ref="ABS5:ABS6"/>
    <mergeCell ref="ABV5:ABV6"/>
    <mergeCell ref="ABW5:ABW6"/>
    <mergeCell ref="ABX5:ABX6"/>
    <mergeCell ref="ALX5:ALX6"/>
    <mergeCell ref="AVJ5:AVJ6"/>
    <mergeCell ref="AVK5:AVK6"/>
    <mergeCell ref="AVN5:AVN6"/>
    <mergeCell ref="AVO5:AVO6"/>
    <mergeCell ref="AVP5:AVP6"/>
    <mergeCell ref="ALR5:ALR6"/>
    <mergeCell ref="ALS5:ALS6"/>
    <mergeCell ref="ALT5:ALT6"/>
    <mergeCell ref="ALU5:ALU6"/>
    <mergeCell ref="ALV5:ALV6"/>
    <mergeCell ref="ALW5:ALW6"/>
    <mergeCell ref="BFJ5:BFJ6"/>
    <mergeCell ref="BFK5:BFK6"/>
    <mergeCell ref="BFL5:BFL6"/>
    <mergeCell ref="BFM5:BFM6"/>
    <mergeCell ref="BFN5:BFN6"/>
    <mergeCell ref="BFO5:BFO6"/>
    <mergeCell ref="AVQ5:AVQ6"/>
    <mergeCell ref="AVR5:AVR6"/>
    <mergeCell ref="AVS5:AVS6"/>
    <mergeCell ref="AVT5:AVT6"/>
    <mergeCell ref="BFF5:BFF6"/>
    <mergeCell ref="BFG5:BFG6"/>
    <mergeCell ref="BPI5:BPI6"/>
    <mergeCell ref="BPJ5:BPJ6"/>
    <mergeCell ref="BPK5:BPK6"/>
    <mergeCell ref="BPL5:BPL6"/>
    <mergeCell ref="BYX5:BYX6"/>
    <mergeCell ref="BYY5:BYY6"/>
    <mergeCell ref="BFP5:BFP6"/>
    <mergeCell ref="BPB5:BPB6"/>
    <mergeCell ref="BPC5:BPC6"/>
    <mergeCell ref="BPF5:BPF6"/>
    <mergeCell ref="BPG5:BPG6"/>
    <mergeCell ref="BPH5:BPH6"/>
    <mergeCell ref="BZH5:BZH6"/>
    <mergeCell ref="CIT5:CIT6"/>
    <mergeCell ref="CIU5:CIU6"/>
    <mergeCell ref="CIX5:CIX6"/>
    <mergeCell ref="CIY5:CIY6"/>
    <mergeCell ref="CIZ5:CIZ6"/>
    <mergeCell ref="BZB5:BZB6"/>
    <mergeCell ref="BZC5:BZC6"/>
    <mergeCell ref="BZD5:BZD6"/>
    <mergeCell ref="BZE5:BZE6"/>
    <mergeCell ref="BZF5:BZF6"/>
    <mergeCell ref="BZG5:BZG6"/>
    <mergeCell ref="CST5:CST6"/>
    <mergeCell ref="CSU5:CSU6"/>
    <mergeCell ref="CSV5:CSV6"/>
    <mergeCell ref="CSW5:CSW6"/>
    <mergeCell ref="CSX5:CSX6"/>
    <mergeCell ref="CSY5:CSY6"/>
    <mergeCell ref="CJA5:CJA6"/>
    <mergeCell ref="CJB5:CJB6"/>
    <mergeCell ref="CJC5:CJC6"/>
    <mergeCell ref="CJD5:CJD6"/>
    <mergeCell ref="CSP5:CSP6"/>
    <mergeCell ref="CSQ5:CSQ6"/>
    <mergeCell ref="DCS5:DCS6"/>
    <mergeCell ref="DCT5:DCT6"/>
    <mergeCell ref="DCU5:DCU6"/>
    <mergeCell ref="DCV5:DCV6"/>
    <mergeCell ref="DMH5:DMH6"/>
    <mergeCell ref="DMI5:DMI6"/>
    <mergeCell ref="CSZ5:CSZ6"/>
    <mergeCell ref="DCL5:DCL6"/>
    <mergeCell ref="DCM5:DCM6"/>
    <mergeCell ref="DCP5:DCP6"/>
    <mergeCell ref="DCQ5:DCQ6"/>
    <mergeCell ref="DCR5:DCR6"/>
    <mergeCell ref="DMR5:DMR6"/>
    <mergeCell ref="DWD5:DWD6"/>
    <mergeCell ref="DWE5:DWE6"/>
    <mergeCell ref="DWH5:DWH6"/>
    <mergeCell ref="DWI5:DWI6"/>
    <mergeCell ref="DWJ5:DWJ6"/>
    <mergeCell ref="DML5:DML6"/>
    <mergeCell ref="DMM5:DMM6"/>
    <mergeCell ref="DMN5:DMN6"/>
    <mergeCell ref="DMO5:DMO6"/>
    <mergeCell ref="DMP5:DMP6"/>
    <mergeCell ref="DMQ5:DMQ6"/>
    <mergeCell ref="EGD5:EGD6"/>
    <mergeCell ref="EGE5:EGE6"/>
    <mergeCell ref="EGF5:EGF6"/>
    <mergeCell ref="EGG5:EGG6"/>
    <mergeCell ref="EGH5:EGH6"/>
    <mergeCell ref="EGI5:EGI6"/>
    <mergeCell ref="DWK5:DWK6"/>
    <mergeCell ref="DWL5:DWL6"/>
    <mergeCell ref="DWM5:DWM6"/>
    <mergeCell ref="DWN5:DWN6"/>
    <mergeCell ref="EFZ5:EFZ6"/>
    <mergeCell ref="EGA5:EGA6"/>
    <mergeCell ref="EQC5:EQC6"/>
    <mergeCell ref="EQD5:EQD6"/>
    <mergeCell ref="EQE5:EQE6"/>
    <mergeCell ref="EQF5:EQF6"/>
    <mergeCell ref="EZR5:EZR6"/>
    <mergeCell ref="EZS5:EZS6"/>
    <mergeCell ref="EGJ5:EGJ6"/>
    <mergeCell ref="EPV5:EPV6"/>
    <mergeCell ref="EPW5:EPW6"/>
    <mergeCell ref="EPZ5:EPZ6"/>
    <mergeCell ref="EQA5:EQA6"/>
    <mergeCell ref="EQB5:EQB6"/>
    <mergeCell ref="FAB5:FAB6"/>
    <mergeCell ref="FJN5:FJN6"/>
    <mergeCell ref="FJO5:FJO6"/>
    <mergeCell ref="FJR5:FJR6"/>
    <mergeCell ref="FJS5:FJS6"/>
    <mergeCell ref="FJT5:FJT6"/>
    <mergeCell ref="EZV5:EZV6"/>
    <mergeCell ref="EZW5:EZW6"/>
    <mergeCell ref="EZX5:EZX6"/>
    <mergeCell ref="EZY5:EZY6"/>
    <mergeCell ref="EZZ5:EZZ6"/>
    <mergeCell ref="FAA5:FAA6"/>
    <mergeCell ref="FTN5:FTN6"/>
    <mergeCell ref="FTO5:FTO6"/>
    <mergeCell ref="FTP5:FTP6"/>
    <mergeCell ref="FTQ5:FTQ6"/>
    <mergeCell ref="FTR5:FTR6"/>
    <mergeCell ref="FTS5:FTS6"/>
    <mergeCell ref="FJU5:FJU6"/>
    <mergeCell ref="FJV5:FJV6"/>
    <mergeCell ref="FJW5:FJW6"/>
    <mergeCell ref="FJX5:FJX6"/>
    <mergeCell ref="FTJ5:FTJ6"/>
    <mergeCell ref="FTK5:FTK6"/>
    <mergeCell ref="GDM5:GDM6"/>
    <mergeCell ref="GDN5:GDN6"/>
    <mergeCell ref="GDO5:GDO6"/>
    <mergeCell ref="GDP5:GDP6"/>
    <mergeCell ref="GNB5:GNB6"/>
    <mergeCell ref="GNC5:GNC6"/>
    <mergeCell ref="FTT5:FTT6"/>
    <mergeCell ref="GDF5:GDF6"/>
    <mergeCell ref="GDG5:GDG6"/>
    <mergeCell ref="GDJ5:GDJ6"/>
    <mergeCell ref="GDK5:GDK6"/>
    <mergeCell ref="GDL5:GDL6"/>
    <mergeCell ref="GNL5:GNL6"/>
    <mergeCell ref="GWX5:GWX6"/>
    <mergeCell ref="GWY5:GWY6"/>
    <mergeCell ref="GXB5:GXB6"/>
    <mergeCell ref="GXC5:GXC6"/>
    <mergeCell ref="GXD5:GXD6"/>
    <mergeCell ref="GNF5:GNF6"/>
    <mergeCell ref="GNG5:GNG6"/>
    <mergeCell ref="GNH5:GNH6"/>
    <mergeCell ref="GNI5:GNI6"/>
    <mergeCell ref="GNJ5:GNJ6"/>
    <mergeCell ref="GNK5:GNK6"/>
    <mergeCell ref="HGX5:HGX6"/>
    <mergeCell ref="HGY5:HGY6"/>
    <mergeCell ref="HGZ5:HGZ6"/>
    <mergeCell ref="HHA5:HHA6"/>
    <mergeCell ref="HHB5:HHB6"/>
    <mergeCell ref="HHC5:HHC6"/>
    <mergeCell ref="GXE5:GXE6"/>
    <mergeCell ref="GXF5:GXF6"/>
    <mergeCell ref="GXG5:GXG6"/>
    <mergeCell ref="GXH5:GXH6"/>
    <mergeCell ref="HGT5:HGT6"/>
    <mergeCell ref="HGU5:HGU6"/>
    <mergeCell ref="HQW5:HQW6"/>
    <mergeCell ref="HQX5:HQX6"/>
    <mergeCell ref="HQY5:HQY6"/>
    <mergeCell ref="HQZ5:HQZ6"/>
    <mergeCell ref="IAL5:IAL6"/>
    <mergeCell ref="IAM5:IAM6"/>
    <mergeCell ref="HHD5:HHD6"/>
    <mergeCell ref="HQP5:HQP6"/>
    <mergeCell ref="HQQ5:HQQ6"/>
    <mergeCell ref="HQT5:HQT6"/>
    <mergeCell ref="HQU5:HQU6"/>
    <mergeCell ref="HQV5:HQV6"/>
    <mergeCell ref="IAV5:IAV6"/>
    <mergeCell ref="IKH5:IKH6"/>
    <mergeCell ref="IKI5:IKI6"/>
    <mergeCell ref="IKL5:IKL6"/>
    <mergeCell ref="IKM5:IKM6"/>
    <mergeCell ref="IKN5:IKN6"/>
    <mergeCell ref="IAP5:IAP6"/>
    <mergeCell ref="IAQ5:IAQ6"/>
    <mergeCell ref="IAR5:IAR6"/>
    <mergeCell ref="IAS5:IAS6"/>
    <mergeCell ref="IAT5:IAT6"/>
    <mergeCell ref="IAU5:IAU6"/>
    <mergeCell ref="IUH5:IUH6"/>
    <mergeCell ref="IUI5:IUI6"/>
    <mergeCell ref="IUJ5:IUJ6"/>
    <mergeCell ref="IUK5:IUK6"/>
    <mergeCell ref="IUL5:IUL6"/>
    <mergeCell ref="IUM5:IUM6"/>
    <mergeCell ref="IKO5:IKO6"/>
    <mergeCell ref="IKP5:IKP6"/>
    <mergeCell ref="IKQ5:IKQ6"/>
    <mergeCell ref="IKR5:IKR6"/>
    <mergeCell ref="IUD5:IUD6"/>
    <mergeCell ref="IUE5:IUE6"/>
    <mergeCell ref="JEG5:JEG6"/>
    <mergeCell ref="JEH5:JEH6"/>
    <mergeCell ref="JEI5:JEI6"/>
    <mergeCell ref="JEJ5:JEJ6"/>
    <mergeCell ref="JNV5:JNV6"/>
    <mergeCell ref="JNW5:JNW6"/>
    <mergeCell ref="IUN5:IUN6"/>
    <mergeCell ref="JDZ5:JDZ6"/>
    <mergeCell ref="JEA5:JEA6"/>
    <mergeCell ref="JED5:JED6"/>
    <mergeCell ref="JEE5:JEE6"/>
    <mergeCell ref="JEF5:JEF6"/>
    <mergeCell ref="JOF5:JOF6"/>
    <mergeCell ref="JXR5:JXR6"/>
    <mergeCell ref="JXS5:JXS6"/>
    <mergeCell ref="JXV5:JXV6"/>
    <mergeCell ref="JXW5:JXW6"/>
    <mergeCell ref="JXX5:JXX6"/>
    <mergeCell ref="JNZ5:JNZ6"/>
    <mergeCell ref="JOA5:JOA6"/>
    <mergeCell ref="JOB5:JOB6"/>
    <mergeCell ref="JOC5:JOC6"/>
    <mergeCell ref="JOD5:JOD6"/>
    <mergeCell ref="JOE5:JOE6"/>
    <mergeCell ref="KHR5:KHR6"/>
    <mergeCell ref="KHS5:KHS6"/>
    <mergeCell ref="KHT5:KHT6"/>
    <mergeCell ref="KHU5:KHU6"/>
    <mergeCell ref="KHV5:KHV6"/>
    <mergeCell ref="KHW5:KHW6"/>
    <mergeCell ref="JXY5:JXY6"/>
    <mergeCell ref="JXZ5:JXZ6"/>
    <mergeCell ref="JYA5:JYA6"/>
    <mergeCell ref="JYB5:JYB6"/>
    <mergeCell ref="KHN5:KHN6"/>
    <mergeCell ref="KHO5:KHO6"/>
    <mergeCell ref="KRQ5:KRQ6"/>
    <mergeCell ref="KRR5:KRR6"/>
    <mergeCell ref="KRS5:KRS6"/>
    <mergeCell ref="KRT5:KRT6"/>
    <mergeCell ref="LBF5:LBF6"/>
    <mergeCell ref="LBG5:LBG6"/>
    <mergeCell ref="KHX5:KHX6"/>
    <mergeCell ref="KRJ5:KRJ6"/>
    <mergeCell ref="KRK5:KRK6"/>
    <mergeCell ref="KRN5:KRN6"/>
    <mergeCell ref="KRO5:KRO6"/>
    <mergeCell ref="KRP5:KRP6"/>
    <mergeCell ref="LBP5:LBP6"/>
    <mergeCell ref="LLB5:LLB6"/>
    <mergeCell ref="LLC5:LLC6"/>
    <mergeCell ref="LLF5:LLF6"/>
    <mergeCell ref="LLG5:LLG6"/>
    <mergeCell ref="LLH5:LLH6"/>
    <mergeCell ref="LBJ5:LBJ6"/>
    <mergeCell ref="LBK5:LBK6"/>
    <mergeCell ref="LBL5:LBL6"/>
    <mergeCell ref="LBM5:LBM6"/>
    <mergeCell ref="LBN5:LBN6"/>
    <mergeCell ref="LBO5:LBO6"/>
    <mergeCell ref="LVB5:LVB6"/>
    <mergeCell ref="LVC5:LVC6"/>
    <mergeCell ref="LVD5:LVD6"/>
    <mergeCell ref="LVE5:LVE6"/>
    <mergeCell ref="LVF5:LVF6"/>
    <mergeCell ref="LVG5:LVG6"/>
    <mergeCell ref="LLI5:LLI6"/>
    <mergeCell ref="LLJ5:LLJ6"/>
    <mergeCell ref="LLK5:LLK6"/>
    <mergeCell ref="LLL5:LLL6"/>
    <mergeCell ref="LUX5:LUX6"/>
    <mergeCell ref="LUY5:LUY6"/>
    <mergeCell ref="MFA5:MFA6"/>
    <mergeCell ref="MFB5:MFB6"/>
    <mergeCell ref="MFC5:MFC6"/>
    <mergeCell ref="MFD5:MFD6"/>
    <mergeCell ref="MOP5:MOP6"/>
    <mergeCell ref="MOQ5:MOQ6"/>
    <mergeCell ref="LVH5:LVH6"/>
    <mergeCell ref="MET5:MET6"/>
    <mergeCell ref="MEU5:MEU6"/>
    <mergeCell ref="MEX5:MEX6"/>
    <mergeCell ref="MEY5:MEY6"/>
    <mergeCell ref="MEZ5:MEZ6"/>
    <mergeCell ref="MOZ5:MOZ6"/>
    <mergeCell ref="MYL5:MYL6"/>
    <mergeCell ref="MYM5:MYM6"/>
    <mergeCell ref="MYP5:MYP6"/>
    <mergeCell ref="MYQ5:MYQ6"/>
    <mergeCell ref="MYR5:MYR6"/>
    <mergeCell ref="MOT5:MOT6"/>
    <mergeCell ref="MOU5:MOU6"/>
    <mergeCell ref="MOV5:MOV6"/>
    <mergeCell ref="MOW5:MOW6"/>
    <mergeCell ref="MOX5:MOX6"/>
    <mergeCell ref="MOY5:MOY6"/>
    <mergeCell ref="NIL5:NIL6"/>
    <mergeCell ref="NIM5:NIM6"/>
    <mergeCell ref="NIN5:NIN6"/>
    <mergeCell ref="NIO5:NIO6"/>
    <mergeCell ref="NIP5:NIP6"/>
    <mergeCell ref="NIQ5:NIQ6"/>
    <mergeCell ref="MYS5:MYS6"/>
    <mergeCell ref="MYT5:MYT6"/>
    <mergeCell ref="MYU5:MYU6"/>
    <mergeCell ref="MYV5:MYV6"/>
    <mergeCell ref="NIH5:NIH6"/>
    <mergeCell ref="NII5:NII6"/>
    <mergeCell ref="NSK5:NSK6"/>
    <mergeCell ref="NSL5:NSL6"/>
    <mergeCell ref="NSM5:NSM6"/>
    <mergeCell ref="NSN5:NSN6"/>
    <mergeCell ref="OBZ5:OBZ6"/>
    <mergeCell ref="OCA5:OCA6"/>
    <mergeCell ref="NIR5:NIR6"/>
    <mergeCell ref="NSD5:NSD6"/>
    <mergeCell ref="NSE5:NSE6"/>
    <mergeCell ref="NSH5:NSH6"/>
    <mergeCell ref="NSI5:NSI6"/>
    <mergeCell ref="NSJ5:NSJ6"/>
    <mergeCell ref="OCJ5:OCJ6"/>
    <mergeCell ref="OLV5:OLV6"/>
    <mergeCell ref="OLW5:OLW6"/>
    <mergeCell ref="OLZ5:OLZ6"/>
    <mergeCell ref="OMA5:OMA6"/>
    <mergeCell ref="OMB5:OMB6"/>
    <mergeCell ref="OCD5:OCD6"/>
    <mergeCell ref="OCE5:OCE6"/>
    <mergeCell ref="OCF5:OCF6"/>
    <mergeCell ref="OCG5:OCG6"/>
    <mergeCell ref="OCH5:OCH6"/>
    <mergeCell ref="OCI5:OCI6"/>
    <mergeCell ref="OVV5:OVV6"/>
    <mergeCell ref="OVW5:OVW6"/>
    <mergeCell ref="OVX5:OVX6"/>
    <mergeCell ref="OVY5:OVY6"/>
    <mergeCell ref="OVZ5:OVZ6"/>
    <mergeCell ref="OWA5:OWA6"/>
    <mergeCell ref="OMC5:OMC6"/>
    <mergeCell ref="OMD5:OMD6"/>
    <mergeCell ref="OME5:OME6"/>
    <mergeCell ref="OMF5:OMF6"/>
    <mergeCell ref="OVR5:OVR6"/>
    <mergeCell ref="OVS5:OVS6"/>
    <mergeCell ref="PFU5:PFU6"/>
    <mergeCell ref="PFV5:PFV6"/>
    <mergeCell ref="PFW5:PFW6"/>
    <mergeCell ref="PFX5:PFX6"/>
    <mergeCell ref="PPJ5:PPJ6"/>
    <mergeCell ref="PPK5:PPK6"/>
    <mergeCell ref="OWB5:OWB6"/>
    <mergeCell ref="PFN5:PFN6"/>
    <mergeCell ref="PFO5:PFO6"/>
    <mergeCell ref="PFR5:PFR6"/>
    <mergeCell ref="PFS5:PFS6"/>
    <mergeCell ref="PFT5:PFT6"/>
    <mergeCell ref="PPT5:PPT6"/>
    <mergeCell ref="PZF5:PZF6"/>
    <mergeCell ref="PZG5:PZG6"/>
    <mergeCell ref="PZJ5:PZJ6"/>
    <mergeCell ref="PZK5:PZK6"/>
    <mergeCell ref="PZL5:PZL6"/>
    <mergeCell ref="PPN5:PPN6"/>
    <mergeCell ref="PPO5:PPO6"/>
    <mergeCell ref="PPP5:PPP6"/>
    <mergeCell ref="PPQ5:PPQ6"/>
    <mergeCell ref="PPR5:PPR6"/>
    <mergeCell ref="PPS5:PPS6"/>
    <mergeCell ref="QJF5:QJF6"/>
    <mergeCell ref="QJG5:QJG6"/>
    <mergeCell ref="QJH5:QJH6"/>
    <mergeCell ref="QJI5:QJI6"/>
    <mergeCell ref="QJJ5:QJJ6"/>
    <mergeCell ref="QJK5:QJK6"/>
    <mergeCell ref="PZM5:PZM6"/>
    <mergeCell ref="PZN5:PZN6"/>
    <mergeCell ref="PZO5:PZO6"/>
    <mergeCell ref="PZP5:PZP6"/>
    <mergeCell ref="QJB5:QJB6"/>
    <mergeCell ref="QJC5:QJC6"/>
    <mergeCell ref="QTE5:QTE6"/>
    <mergeCell ref="QTF5:QTF6"/>
    <mergeCell ref="QTG5:QTG6"/>
    <mergeCell ref="QTH5:QTH6"/>
    <mergeCell ref="RCT5:RCT6"/>
    <mergeCell ref="RCU5:RCU6"/>
    <mergeCell ref="QJL5:QJL6"/>
    <mergeCell ref="QSX5:QSX6"/>
    <mergeCell ref="QSY5:QSY6"/>
    <mergeCell ref="QTB5:QTB6"/>
    <mergeCell ref="QTC5:QTC6"/>
    <mergeCell ref="QTD5:QTD6"/>
    <mergeCell ref="RDD5:RDD6"/>
    <mergeCell ref="RMP5:RMP6"/>
    <mergeCell ref="RMQ5:RMQ6"/>
    <mergeCell ref="RMT5:RMT6"/>
    <mergeCell ref="RMU5:RMU6"/>
    <mergeCell ref="RMV5:RMV6"/>
    <mergeCell ref="RCX5:RCX6"/>
    <mergeCell ref="RCY5:RCY6"/>
    <mergeCell ref="RCZ5:RCZ6"/>
    <mergeCell ref="RDA5:RDA6"/>
    <mergeCell ref="RDB5:RDB6"/>
    <mergeCell ref="RDC5:RDC6"/>
    <mergeCell ref="RWP5:RWP6"/>
    <mergeCell ref="RWQ5:RWQ6"/>
    <mergeCell ref="RWR5:RWR6"/>
    <mergeCell ref="RWS5:RWS6"/>
    <mergeCell ref="RWT5:RWT6"/>
    <mergeCell ref="RWU5:RWU6"/>
    <mergeCell ref="RMW5:RMW6"/>
    <mergeCell ref="RMX5:RMX6"/>
    <mergeCell ref="RMY5:RMY6"/>
    <mergeCell ref="RMZ5:RMZ6"/>
    <mergeCell ref="RWL5:RWL6"/>
    <mergeCell ref="RWM5:RWM6"/>
    <mergeCell ref="SGO5:SGO6"/>
    <mergeCell ref="SGP5:SGP6"/>
    <mergeCell ref="SGQ5:SGQ6"/>
    <mergeCell ref="SGR5:SGR6"/>
    <mergeCell ref="SQD5:SQD6"/>
    <mergeCell ref="SQE5:SQE6"/>
    <mergeCell ref="RWV5:RWV6"/>
    <mergeCell ref="SGH5:SGH6"/>
    <mergeCell ref="SGI5:SGI6"/>
    <mergeCell ref="SGL5:SGL6"/>
    <mergeCell ref="SGM5:SGM6"/>
    <mergeCell ref="SGN5:SGN6"/>
    <mergeCell ref="SQN5:SQN6"/>
    <mergeCell ref="SZZ5:SZZ6"/>
    <mergeCell ref="TAA5:TAA6"/>
    <mergeCell ref="TAD5:TAD6"/>
    <mergeCell ref="TAE5:TAE6"/>
    <mergeCell ref="TAF5:TAF6"/>
    <mergeCell ref="SQH5:SQH6"/>
    <mergeCell ref="SQI5:SQI6"/>
    <mergeCell ref="SQJ5:SQJ6"/>
    <mergeCell ref="SQK5:SQK6"/>
    <mergeCell ref="SQL5:SQL6"/>
    <mergeCell ref="SQM5:SQM6"/>
    <mergeCell ref="TJZ5:TJZ6"/>
    <mergeCell ref="TKA5:TKA6"/>
    <mergeCell ref="TKB5:TKB6"/>
    <mergeCell ref="TKC5:TKC6"/>
    <mergeCell ref="TKD5:TKD6"/>
    <mergeCell ref="TKE5:TKE6"/>
    <mergeCell ref="TAG5:TAG6"/>
    <mergeCell ref="TAH5:TAH6"/>
    <mergeCell ref="TAI5:TAI6"/>
    <mergeCell ref="TAJ5:TAJ6"/>
    <mergeCell ref="TJV5:TJV6"/>
    <mergeCell ref="TJW5:TJW6"/>
    <mergeCell ref="TTY5:TTY6"/>
    <mergeCell ref="TTZ5:TTZ6"/>
    <mergeCell ref="TUA5:TUA6"/>
    <mergeCell ref="TUB5:TUB6"/>
    <mergeCell ref="UDN5:UDN6"/>
    <mergeCell ref="UDO5:UDO6"/>
    <mergeCell ref="TKF5:TKF6"/>
    <mergeCell ref="TTR5:TTR6"/>
    <mergeCell ref="TTS5:TTS6"/>
    <mergeCell ref="TTV5:TTV6"/>
    <mergeCell ref="TTW5:TTW6"/>
    <mergeCell ref="TTX5:TTX6"/>
    <mergeCell ref="UDX5:UDX6"/>
    <mergeCell ref="UNJ5:UNJ6"/>
    <mergeCell ref="UNK5:UNK6"/>
    <mergeCell ref="UNN5:UNN6"/>
    <mergeCell ref="UNO5:UNO6"/>
    <mergeCell ref="UNP5:UNP6"/>
    <mergeCell ref="UDR5:UDR6"/>
    <mergeCell ref="UDS5:UDS6"/>
    <mergeCell ref="UDT5:UDT6"/>
    <mergeCell ref="UDU5:UDU6"/>
    <mergeCell ref="UDV5:UDV6"/>
    <mergeCell ref="UDW5:UDW6"/>
    <mergeCell ref="UXJ5:UXJ6"/>
    <mergeCell ref="UXK5:UXK6"/>
    <mergeCell ref="UXL5:UXL6"/>
    <mergeCell ref="UXM5:UXM6"/>
    <mergeCell ref="UXN5:UXN6"/>
    <mergeCell ref="UXO5:UXO6"/>
    <mergeCell ref="UNQ5:UNQ6"/>
    <mergeCell ref="UNR5:UNR6"/>
    <mergeCell ref="UNS5:UNS6"/>
    <mergeCell ref="UNT5:UNT6"/>
    <mergeCell ref="UXF5:UXF6"/>
    <mergeCell ref="UXG5:UXG6"/>
    <mergeCell ref="VHI5:VHI6"/>
    <mergeCell ref="VHJ5:VHJ6"/>
    <mergeCell ref="VHK5:VHK6"/>
    <mergeCell ref="VHL5:VHL6"/>
    <mergeCell ref="VQX5:VQX6"/>
    <mergeCell ref="VQY5:VQY6"/>
    <mergeCell ref="UXP5:UXP6"/>
    <mergeCell ref="VHB5:VHB6"/>
    <mergeCell ref="VHC5:VHC6"/>
    <mergeCell ref="VHF5:VHF6"/>
    <mergeCell ref="VHG5:VHG6"/>
    <mergeCell ref="VHH5:VHH6"/>
    <mergeCell ref="VRH5:VRH6"/>
    <mergeCell ref="WAT5:WAT6"/>
    <mergeCell ref="WAU5:WAU6"/>
    <mergeCell ref="WAX5:WAX6"/>
    <mergeCell ref="WAY5:WAY6"/>
    <mergeCell ref="WAZ5:WAZ6"/>
    <mergeCell ref="VRB5:VRB6"/>
    <mergeCell ref="VRC5:VRC6"/>
    <mergeCell ref="VRD5:VRD6"/>
    <mergeCell ref="VRE5:VRE6"/>
    <mergeCell ref="VRF5:VRF6"/>
    <mergeCell ref="VRG5:VRG6"/>
    <mergeCell ref="WKT5:WKT6"/>
    <mergeCell ref="WKU5:WKU6"/>
    <mergeCell ref="WKV5:WKV6"/>
    <mergeCell ref="WKW5:WKW6"/>
    <mergeCell ref="WKX5:WKX6"/>
    <mergeCell ref="WKY5:WKY6"/>
    <mergeCell ref="WBA5:WBA6"/>
    <mergeCell ref="WBB5:WBB6"/>
    <mergeCell ref="WBC5:WBC6"/>
    <mergeCell ref="WBD5:WBD6"/>
    <mergeCell ref="WKP5:WKP6"/>
    <mergeCell ref="WKQ5:WKQ6"/>
    <mergeCell ref="WUS5:WUS6"/>
    <mergeCell ref="WUT5:WUT6"/>
    <mergeCell ref="WUU5:WUU6"/>
    <mergeCell ref="WUV5:WUV6"/>
    <mergeCell ref="WKZ5:WKZ6"/>
    <mergeCell ref="WUL5:WUL6"/>
    <mergeCell ref="WUM5:WUM6"/>
    <mergeCell ref="WUP5:WUP6"/>
    <mergeCell ref="WUQ5:WUQ6"/>
    <mergeCell ref="WUR5:WUR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UV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23" sqref="C23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012 1258:2036 2282:3060 3306:4084 4330:5108 5354:6132 6378:7156 7402:8180 8426:9204 9450:10228 10474:11252 11498:12276 12522:13300 13546:14324 14570:15348 15594:16116" x14ac:dyDescent="0.2">
      <c r="A1" s="60" t="s">
        <v>60</v>
      </c>
      <c r="B1" s="61"/>
      <c r="C1" s="61"/>
      <c r="D1" s="61"/>
      <c r="E1" s="61"/>
      <c r="F1" s="61"/>
      <c r="G1" s="61"/>
      <c r="H1" s="61"/>
      <c r="I1" s="61"/>
      <c r="J1" s="61"/>
      <c r="K1" s="61"/>
      <c r="HZ1" s="60" t="s">
        <v>60</v>
      </c>
      <c r="IA1" s="61"/>
      <c r="IB1" s="61"/>
      <c r="IC1" s="61"/>
      <c r="ID1" s="61"/>
      <c r="IE1" s="61"/>
      <c r="IF1" s="61"/>
      <c r="IG1" s="61"/>
      <c r="IH1" s="61"/>
      <c r="II1" s="61"/>
      <c r="IJ1" s="61"/>
      <c r="RV1" s="60" t="s">
        <v>60</v>
      </c>
      <c r="RW1" s="61"/>
      <c r="RX1" s="61"/>
      <c r="RY1" s="61"/>
      <c r="RZ1" s="61"/>
      <c r="SA1" s="61"/>
      <c r="SB1" s="61"/>
      <c r="SC1" s="61"/>
      <c r="SD1" s="61"/>
      <c r="SE1" s="61"/>
      <c r="SF1" s="61"/>
      <c r="ABR1" s="60" t="s">
        <v>60</v>
      </c>
      <c r="ABS1" s="61"/>
      <c r="ABT1" s="61"/>
      <c r="ABU1" s="61"/>
      <c r="ABV1" s="61"/>
      <c r="ABW1" s="61"/>
      <c r="ABX1" s="61"/>
      <c r="ABY1" s="61"/>
      <c r="ABZ1" s="61"/>
      <c r="ACA1" s="61"/>
      <c r="ACB1" s="61"/>
      <c r="ALN1" s="60" t="s">
        <v>60</v>
      </c>
      <c r="ALO1" s="61"/>
      <c r="ALP1" s="61"/>
      <c r="ALQ1" s="61"/>
      <c r="ALR1" s="61"/>
      <c r="ALS1" s="61"/>
      <c r="ALT1" s="61"/>
      <c r="ALU1" s="61"/>
      <c r="ALV1" s="61"/>
      <c r="ALW1" s="61"/>
      <c r="ALX1" s="61"/>
      <c r="AVJ1" s="60" t="s">
        <v>60</v>
      </c>
      <c r="AVK1" s="61"/>
      <c r="AVL1" s="61"/>
      <c r="AVM1" s="61"/>
      <c r="AVN1" s="61"/>
      <c r="AVO1" s="61"/>
      <c r="AVP1" s="61"/>
      <c r="AVQ1" s="61"/>
      <c r="AVR1" s="61"/>
      <c r="AVS1" s="61"/>
      <c r="AVT1" s="61"/>
      <c r="BFF1" s="60" t="s">
        <v>60</v>
      </c>
      <c r="BFG1" s="61"/>
      <c r="BFH1" s="61"/>
      <c r="BFI1" s="61"/>
      <c r="BFJ1" s="61"/>
      <c r="BFK1" s="61"/>
      <c r="BFL1" s="61"/>
      <c r="BFM1" s="61"/>
      <c r="BFN1" s="61"/>
      <c r="BFO1" s="61"/>
      <c r="BFP1" s="61"/>
      <c r="BPB1" s="60" t="s">
        <v>60</v>
      </c>
      <c r="BPC1" s="61"/>
      <c r="BPD1" s="61"/>
      <c r="BPE1" s="61"/>
      <c r="BPF1" s="61"/>
      <c r="BPG1" s="61"/>
      <c r="BPH1" s="61"/>
      <c r="BPI1" s="61"/>
      <c r="BPJ1" s="61"/>
      <c r="BPK1" s="61"/>
      <c r="BPL1" s="61"/>
      <c r="BYX1" s="60" t="s">
        <v>60</v>
      </c>
      <c r="BYY1" s="61"/>
      <c r="BYZ1" s="61"/>
      <c r="BZA1" s="61"/>
      <c r="BZB1" s="61"/>
      <c r="BZC1" s="61"/>
      <c r="BZD1" s="61"/>
      <c r="BZE1" s="61"/>
      <c r="BZF1" s="61"/>
      <c r="BZG1" s="61"/>
      <c r="BZH1" s="61"/>
      <c r="CIT1" s="60" t="s">
        <v>60</v>
      </c>
      <c r="CIU1" s="61"/>
      <c r="CIV1" s="61"/>
      <c r="CIW1" s="61"/>
      <c r="CIX1" s="61"/>
      <c r="CIY1" s="61"/>
      <c r="CIZ1" s="61"/>
      <c r="CJA1" s="61"/>
      <c r="CJB1" s="61"/>
      <c r="CJC1" s="61"/>
      <c r="CJD1" s="61"/>
      <c r="CSP1" s="60" t="s">
        <v>60</v>
      </c>
      <c r="CSQ1" s="61"/>
      <c r="CSR1" s="61"/>
      <c r="CSS1" s="61"/>
      <c r="CST1" s="61"/>
      <c r="CSU1" s="61"/>
      <c r="CSV1" s="61"/>
      <c r="CSW1" s="61"/>
      <c r="CSX1" s="61"/>
      <c r="CSY1" s="61"/>
      <c r="CSZ1" s="61"/>
      <c r="DCL1" s="60" t="s">
        <v>60</v>
      </c>
      <c r="DCM1" s="61"/>
      <c r="DCN1" s="61"/>
      <c r="DCO1" s="61"/>
      <c r="DCP1" s="61"/>
      <c r="DCQ1" s="61"/>
      <c r="DCR1" s="61"/>
      <c r="DCS1" s="61"/>
      <c r="DCT1" s="61"/>
      <c r="DCU1" s="61"/>
      <c r="DCV1" s="61"/>
      <c r="DMH1" s="60" t="s">
        <v>60</v>
      </c>
      <c r="DMI1" s="61"/>
      <c r="DMJ1" s="61"/>
      <c r="DMK1" s="61"/>
      <c r="DML1" s="61"/>
      <c r="DMM1" s="61"/>
      <c r="DMN1" s="61"/>
      <c r="DMO1" s="61"/>
      <c r="DMP1" s="61"/>
      <c r="DMQ1" s="61"/>
      <c r="DMR1" s="61"/>
      <c r="DWD1" s="60" t="s">
        <v>60</v>
      </c>
      <c r="DWE1" s="61"/>
      <c r="DWF1" s="61"/>
      <c r="DWG1" s="61"/>
      <c r="DWH1" s="61"/>
      <c r="DWI1" s="61"/>
      <c r="DWJ1" s="61"/>
      <c r="DWK1" s="61"/>
      <c r="DWL1" s="61"/>
      <c r="DWM1" s="61"/>
      <c r="DWN1" s="61"/>
      <c r="EFZ1" s="60" t="s">
        <v>60</v>
      </c>
      <c r="EGA1" s="61"/>
      <c r="EGB1" s="61"/>
      <c r="EGC1" s="61"/>
      <c r="EGD1" s="61"/>
      <c r="EGE1" s="61"/>
      <c r="EGF1" s="61"/>
      <c r="EGG1" s="61"/>
      <c r="EGH1" s="61"/>
      <c r="EGI1" s="61"/>
      <c r="EGJ1" s="61"/>
      <c r="EPV1" s="60" t="s">
        <v>60</v>
      </c>
      <c r="EPW1" s="61"/>
      <c r="EPX1" s="61"/>
      <c r="EPY1" s="61"/>
      <c r="EPZ1" s="61"/>
      <c r="EQA1" s="61"/>
      <c r="EQB1" s="61"/>
      <c r="EQC1" s="61"/>
      <c r="EQD1" s="61"/>
      <c r="EQE1" s="61"/>
      <c r="EQF1" s="61"/>
      <c r="EZR1" s="60" t="s">
        <v>60</v>
      </c>
      <c r="EZS1" s="61"/>
      <c r="EZT1" s="61"/>
      <c r="EZU1" s="61"/>
      <c r="EZV1" s="61"/>
      <c r="EZW1" s="61"/>
      <c r="EZX1" s="61"/>
      <c r="EZY1" s="61"/>
      <c r="EZZ1" s="61"/>
      <c r="FAA1" s="61"/>
      <c r="FAB1" s="61"/>
      <c r="FJN1" s="60" t="s">
        <v>60</v>
      </c>
      <c r="FJO1" s="61"/>
      <c r="FJP1" s="61"/>
      <c r="FJQ1" s="61"/>
      <c r="FJR1" s="61"/>
      <c r="FJS1" s="61"/>
      <c r="FJT1" s="61"/>
      <c r="FJU1" s="61"/>
      <c r="FJV1" s="61"/>
      <c r="FJW1" s="61"/>
      <c r="FJX1" s="61"/>
      <c r="FTJ1" s="60" t="s">
        <v>60</v>
      </c>
      <c r="FTK1" s="61"/>
      <c r="FTL1" s="61"/>
      <c r="FTM1" s="61"/>
      <c r="FTN1" s="61"/>
      <c r="FTO1" s="61"/>
      <c r="FTP1" s="61"/>
      <c r="FTQ1" s="61"/>
      <c r="FTR1" s="61"/>
      <c r="FTS1" s="61"/>
      <c r="FTT1" s="61"/>
      <c r="GDF1" s="60" t="s">
        <v>60</v>
      </c>
      <c r="GDG1" s="61"/>
      <c r="GDH1" s="61"/>
      <c r="GDI1" s="61"/>
      <c r="GDJ1" s="61"/>
      <c r="GDK1" s="61"/>
      <c r="GDL1" s="61"/>
      <c r="GDM1" s="61"/>
      <c r="GDN1" s="61"/>
      <c r="GDO1" s="61"/>
      <c r="GDP1" s="61"/>
      <c r="GNB1" s="60" t="s">
        <v>60</v>
      </c>
      <c r="GNC1" s="61"/>
      <c r="GND1" s="61"/>
      <c r="GNE1" s="61"/>
      <c r="GNF1" s="61"/>
      <c r="GNG1" s="61"/>
      <c r="GNH1" s="61"/>
      <c r="GNI1" s="61"/>
      <c r="GNJ1" s="61"/>
      <c r="GNK1" s="61"/>
      <c r="GNL1" s="61"/>
      <c r="GWX1" s="60" t="s">
        <v>60</v>
      </c>
      <c r="GWY1" s="61"/>
      <c r="GWZ1" s="61"/>
      <c r="GXA1" s="61"/>
      <c r="GXB1" s="61"/>
      <c r="GXC1" s="61"/>
      <c r="GXD1" s="61"/>
      <c r="GXE1" s="61"/>
      <c r="GXF1" s="61"/>
      <c r="GXG1" s="61"/>
      <c r="GXH1" s="61"/>
      <c r="HGT1" s="60" t="s">
        <v>60</v>
      </c>
      <c r="HGU1" s="61"/>
      <c r="HGV1" s="61"/>
      <c r="HGW1" s="61"/>
      <c r="HGX1" s="61"/>
      <c r="HGY1" s="61"/>
      <c r="HGZ1" s="61"/>
      <c r="HHA1" s="61"/>
      <c r="HHB1" s="61"/>
      <c r="HHC1" s="61"/>
      <c r="HHD1" s="61"/>
      <c r="HQP1" s="60" t="s">
        <v>60</v>
      </c>
      <c r="HQQ1" s="61"/>
      <c r="HQR1" s="61"/>
      <c r="HQS1" s="61"/>
      <c r="HQT1" s="61"/>
      <c r="HQU1" s="61"/>
      <c r="HQV1" s="61"/>
      <c r="HQW1" s="61"/>
      <c r="HQX1" s="61"/>
      <c r="HQY1" s="61"/>
      <c r="HQZ1" s="61"/>
      <c r="IAL1" s="60" t="s">
        <v>60</v>
      </c>
      <c r="IAM1" s="61"/>
      <c r="IAN1" s="61"/>
      <c r="IAO1" s="61"/>
      <c r="IAP1" s="61"/>
      <c r="IAQ1" s="61"/>
      <c r="IAR1" s="61"/>
      <c r="IAS1" s="61"/>
      <c r="IAT1" s="61"/>
      <c r="IAU1" s="61"/>
      <c r="IAV1" s="61"/>
      <c r="IKH1" s="60" t="s">
        <v>60</v>
      </c>
      <c r="IKI1" s="61"/>
      <c r="IKJ1" s="61"/>
      <c r="IKK1" s="61"/>
      <c r="IKL1" s="61"/>
      <c r="IKM1" s="61"/>
      <c r="IKN1" s="61"/>
      <c r="IKO1" s="61"/>
      <c r="IKP1" s="61"/>
      <c r="IKQ1" s="61"/>
      <c r="IKR1" s="61"/>
      <c r="IUD1" s="60" t="s">
        <v>60</v>
      </c>
      <c r="IUE1" s="61"/>
      <c r="IUF1" s="61"/>
      <c r="IUG1" s="61"/>
      <c r="IUH1" s="61"/>
      <c r="IUI1" s="61"/>
      <c r="IUJ1" s="61"/>
      <c r="IUK1" s="61"/>
      <c r="IUL1" s="61"/>
      <c r="IUM1" s="61"/>
      <c r="IUN1" s="61"/>
      <c r="JDZ1" s="60" t="s">
        <v>60</v>
      </c>
      <c r="JEA1" s="61"/>
      <c r="JEB1" s="61"/>
      <c r="JEC1" s="61"/>
      <c r="JED1" s="61"/>
      <c r="JEE1" s="61"/>
      <c r="JEF1" s="61"/>
      <c r="JEG1" s="61"/>
      <c r="JEH1" s="61"/>
      <c r="JEI1" s="61"/>
      <c r="JEJ1" s="61"/>
      <c r="JNV1" s="60" t="s">
        <v>60</v>
      </c>
      <c r="JNW1" s="61"/>
      <c r="JNX1" s="61"/>
      <c r="JNY1" s="61"/>
      <c r="JNZ1" s="61"/>
      <c r="JOA1" s="61"/>
      <c r="JOB1" s="61"/>
      <c r="JOC1" s="61"/>
      <c r="JOD1" s="61"/>
      <c r="JOE1" s="61"/>
      <c r="JOF1" s="61"/>
      <c r="JXR1" s="60" t="s">
        <v>60</v>
      </c>
      <c r="JXS1" s="61"/>
      <c r="JXT1" s="61"/>
      <c r="JXU1" s="61"/>
      <c r="JXV1" s="61"/>
      <c r="JXW1" s="61"/>
      <c r="JXX1" s="61"/>
      <c r="JXY1" s="61"/>
      <c r="JXZ1" s="61"/>
      <c r="JYA1" s="61"/>
      <c r="JYB1" s="61"/>
      <c r="KHN1" s="60" t="s">
        <v>60</v>
      </c>
      <c r="KHO1" s="61"/>
      <c r="KHP1" s="61"/>
      <c r="KHQ1" s="61"/>
      <c r="KHR1" s="61"/>
      <c r="KHS1" s="61"/>
      <c r="KHT1" s="61"/>
      <c r="KHU1" s="61"/>
      <c r="KHV1" s="61"/>
      <c r="KHW1" s="61"/>
      <c r="KHX1" s="61"/>
      <c r="KRJ1" s="60" t="s">
        <v>60</v>
      </c>
      <c r="KRK1" s="61"/>
      <c r="KRL1" s="61"/>
      <c r="KRM1" s="61"/>
      <c r="KRN1" s="61"/>
      <c r="KRO1" s="61"/>
      <c r="KRP1" s="61"/>
      <c r="KRQ1" s="61"/>
      <c r="KRR1" s="61"/>
      <c r="KRS1" s="61"/>
      <c r="KRT1" s="61"/>
      <c r="LBF1" s="60" t="s">
        <v>60</v>
      </c>
      <c r="LBG1" s="61"/>
      <c r="LBH1" s="61"/>
      <c r="LBI1" s="61"/>
      <c r="LBJ1" s="61"/>
      <c r="LBK1" s="61"/>
      <c r="LBL1" s="61"/>
      <c r="LBM1" s="61"/>
      <c r="LBN1" s="61"/>
      <c r="LBO1" s="61"/>
      <c r="LBP1" s="61"/>
      <c r="LLB1" s="60" t="s">
        <v>60</v>
      </c>
      <c r="LLC1" s="61"/>
      <c r="LLD1" s="61"/>
      <c r="LLE1" s="61"/>
      <c r="LLF1" s="61"/>
      <c r="LLG1" s="61"/>
      <c r="LLH1" s="61"/>
      <c r="LLI1" s="61"/>
      <c r="LLJ1" s="61"/>
      <c r="LLK1" s="61"/>
      <c r="LLL1" s="61"/>
      <c r="LUX1" s="60" t="s">
        <v>60</v>
      </c>
      <c r="LUY1" s="61"/>
      <c r="LUZ1" s="61"/>
      <c r="LVA1" s="61"/>
      <c r="LVB1" s="61"/>
      <c r="LVC1" s="61"/>
      <c r="LVD1" s="61"/>
      <c r="LVE1" s="61"/>
      <c r="LVF1" s="61"/>
      <c r="LVG1" s="61"/>
      <c r="LVH1" s="61"/>
      <c r="MET1" s="60" t="s">
        <v>60</v>
      </c>
      <c r="MEU1" s="61"/>
      <c r="MEV1" s="61"/>
      <c r="MEW1" s="61"/>
      <c r="MEX1" s="61"/>
      <c r="MEY1" s="61"/>
      <c r="MEZ1" s="61"/>
      <c r="MFA1" s="61"/>
      <c r="MFB1" s="61"/>
      <c r="MFC1" s="61"/>
      <c r="MFD1" s="61"/>
      <c r="MOP1" s="60" t="s">
        <v>60</v>
      </c>
      <c r="MOQ1" s="61"/>
      <c r="MOR1" s="61"/>
      <c r="MOS1" s="61"/>
      <c r="MOT1" s="61"/>
      <c r="MOU1" s="61"/>
      <c r="MOV1" s="61"/>
      <c r="MOW1" s="61"/>
      <c r="MOX1" s="61"/>
      <c r="MOY1" s="61"/>
      <c r="MOZ1" s="61"/>
      <c r="MYL1" s="60" t="s">
        <v>60</v>
      </c>
      <c r="MYM1" s="61"/>
      <c r="MYN1" s="61"/>
      <c r="MYO1" s="61"/>
      <c r="MYP1" s="61"/>
      <c r="MYQ1" s="61"/>
      <c r="MYR1" s="61"/>
      <c r="MYS1" s="61"/>
      <c r="MYT1" s="61"/>
      <c r="MYU1" s="61"/>
      <c r="MYV1" s="61"/>
      <c r="NIH1" s="60" t="s">
        <v>60</v>
      </c>
      <c r="NII1" s="61"/>
      <c r="NIJ1" s="61"/>
      <c r="NIK1" s="61"/>
      <c r="NIL1" s="61"/>
      <c r="NIM1" s="61"/>
      <c r="NIN1" s="61"/>
      <c r="NIO1" s="61"/>
      <c r="NIP1" s="61"/>
      <c r="NIQ1" s="61"/>
      <c r="NIR1" s="61"/>
      <c r="NSD1" s="60" t="s">
        <v>60</v>
      </c>
      <c r="NSE1" s="61"/>
      <c r="NSF1" s="61"/>
      <c r="NSG1" s="61"/>
      <c r="NSH1" s="61"/>
      <c r="NSI1" s="61"/>
      <c r="NSJ1" s="61"/>
      <c r="NSK1" s="61"/>
      <c r="NSL1" s="61"/>
      <c r="NSM1" s="61"/>
      <c r="NSN1" s="61"/>
      <c r="OBZ1" s="60" t="s">
        <v>60</v>
      </c>
      <c r="OCA1" s="61"/>
      <c r="OCB1" s="61"/>
      <c r="OCC1" s="61"/>
      <c r="OCD1" s="61"/>
      <c r="OCE1" s="61"/>
      <c r="OCF1" s="61"/>
      <c r="OCG1" s="61"/>
      <c r="OCH1" s="61"/>
      <c r="OCI1" s="61"/>
      <c r="OCJ1" s="61"/>
      <c r="OLV1" s="60" t="s">
        <v>60</v>
      </c>
      <c r="OLW1" s="61"/>
      <c r="OLX1" s="61"/>
      <c r="OLY1" s="61"/>
      <c r="OLZ1" s="61"/>
      <c r="OMA1" s="61"/>
      <c r="OMB1" s="61"/>
      <c r="OMC1" s="61"/>
      <c r="OMD1" s="61"/>
      <c r="OME1" s="61"/>
      <c r="OMF1" s="61"/>
      <c r="OVR1" s="60" t="s">
        <v>60</v>
      </c>
      <c r="OVS1" s="61"/>
      <c r="OVT1" s="61"/>
      <c r="OVU1" s="61"/>
      <c r="OVV1" s="61"/>
      <c r="OVW1" s="61"/>
      <c r="OVX1" s="61"/>
      <c r="OVY1" s="61"/>
      <c r="OVZ1" s="61"/>
      <c r="OWA1" s="61"/>
      <c r="OWB1" s="61"/>
      <c r="PFN1" s="60" t="s">
        <v>60</v>
      </c>
      <c r="PFO1" s="61"/>
      <c r="PFP1" s="61"/>
      <c r="PFQ1" s="61"/>
      <c r="PFR1" s="61"/>
      <c r="PFS1" s="61"/>
      <c r="PFT1" s="61"/>
      <c r="PFU1" s="61"/>
      <c r="PFV1" s="61"/>
      <c r="PFW1" s="61"/>
      <c r="PFX1" s="61"/>
      <c r="PPJ1" s="60" t="s">
        <v>60</v>
      </c>
      <c r="PPK1" s="61"/>
      <c r="PPL1" s="61"/>
      <c r="PPM1" s="61"/>
      <c r="PPN1" s="61"/>
      <c r="PPO1" s="61"/>
      <c r="PPP1" s="61"/>
      <c r="PPQ1" s="61"/>
      <c r="PPR1" s="61"/>
      <c r="PPS1" s="61"/>
      <c r="PPT1" s="61"/>
      <c r="PZF1" s="60" t="s">
        <v>60</v>
      </c>
      <c r="PZG1" s="61"/>
      <c r="PZH1" s="61"/>
      <c r="PZI1" s="61"/>
      <c r="PZJ1" s="61"/>
      <c r="PZK1" s="61"/>
      <c r="PZL1" s="61"/>
      <c r="PZM1" s="61"/>
      <c r="PZN1" s="61"/>
      <c r="PZO1" s="61"/>
      <c r="PZP1" s="61"/>
      <c r="QJB1" s="60" t="s">
        <v>60</v>
      </c>
      <c r="QJC1" s="61"/>
      <c r="QJD1" s="61"/>
      <c r="QJE1" s="61"/>
      <c r="QJF1" s="61"/>
      <c r="QJG1" s="61"/>
      <c r="QJH1" s="61"/>
      <c r="QJI1" s="61"/>
      <c r="QJJ1" s="61"/>
      <c r="QJK1" s="61"/>
      <c r="QJL1" s="61"/>
      <c r="QSX1" s="60" t="s">
        <v>60</v>
      </c>
      <c r="QSY1" s="61"/>
      <c r="QSZ1" s="61"/>
      <c r="QTA1" s="61"/>
      <c r="QTB1" s="61"/>
      <c r="QTC1" s="61"/>
      <c r="QTD1" s="61"/>
      <c r="QTE1" s="61"/>
      <c r="QTF1" s="61"/>
      <c r="QTG1" s="61"/>
      <c r="QTH1" s="61"/>
      <c r="RCT1" s="60" t="s">
        <v>60</v>
      </c>
      <c r="RCU1" s="61"/>
      <c r="RCV1" s="61"/>
      <c r="RCW1" s="61"/>
      <c r="RCX1" s="61"/>
      <c r="RCY1" s="61"/>
      <c r="RCZ1" s="61"/>
      <c r="RDA1" s="61"/>
      <c r="RDB1" s="61"/>
      <c r="RDC1" s="61"/>
      <c r="RDD1" s="61"/>
      <c r="RMP1" s="60" t="s">
        <v>60</v>
      </c>
      <c r="RMQ1" s="61"/>
      <c r="RMR1" s="61"/>
      <c r="RMS1" s="61"/>
      <c r="RMT1" s="61"/>
      <c r="RMU1" s="61"/>
      <c r="RMV1" s="61"/>
      <c r="RMW1" s="61"/>
      <c r="RMX1" s="61"/>
      <c r="RMY1" s="61"/>
      <c r="RMZ1" s="61"/>
      <c r="RWL1" s="60" t="s">
        <v>60</v>
      </c>
      <c r="RWM1" s="61"/>
      <c r="RWN1" s="61"/>
      <c r="RWO1" s="61"/>
      <c r="RWP1" s="61"/>
      <c r="RWQ1" s="61"/>
      <c r="RWR1" s="61"/>
      <c r="RWS1" s="61"/>
      <c r="RWT1" s="61"/>
      <c r="RWU1" s="61"/>
      <c r="RWV1" s="61"/>
      <c r="SGH1" s="60" t="s">
        <v>60</v>
      </c>
      <c r="SGI1" s="61"/>
      <c r="SGJ1" s="61"/>
      <c r="SGK1" s="61"/>
      <c r="SGL1" s="61"/>
      <c r="SGM1" s="61"/>
      <c r="SGN1" s="61"/>
      <c r="SGO1" s="61"/>
      <c r="SGP1" s="61"/>
      <c r="SGQ1" s="61"/>
      <c r="SGR1" s="61"/>
      <c r="SQD1" s="60" t="s">
        <v>60</v>
      </c>
      <c r="SQE1" s="61"/>
      <c r="SQF1" s="61"/>
      <c r="SQG1" s="61"/>
      <c r="SQH1" s="61"/>
      <c r="SQI1" s="61"/>
      <c r="SQJ1" s="61"/>
      <c r="SQK1" s="61"/>
      <c r="SQL1" s="61"/>
      <c r="SQM1" s="61"/>
      <c r="SQN1" s="61"/>
      <c r="SZZ1" s="60" t="s">
        <v>60</v>
      </c>
      <c r="TAA1" s="61"/>
      <c r="TAB1" s="61"/>
      <c r="TAC1" s="61"/>
      <c r="TAD1" s="61"/>
      <c r="TAE1" s="61"/>
      <c r="TAF1" s="61"/>
      <c r="TAG1" s="61"/>
      <c r="TAH1" s="61"/>
      <c r="TAI1" s="61"/>
      <c r="TAJ1" s="61"/>
      <c r="TJV1" s="60" t="s">
        <v>60</v>
      </c>
      <c r="TJW1" s="61"/>
      <c r="TJX1" s="61"/>
      <c r="TJY1" s="61"/>
      <c r="TJZ1" s="61"/>
      <c r="TKA1" s="61"/>
      <c r="TKB1" s="61"/>
      <c r="TKC1" s="61"/>
      <c r="TKD1" s="61"/>
      <c r="TKE1" s="61"/>
      <c r="TKF1" s="61"/>
      <c r="TTR1" s="60" t="s">
        <v>60</v>
      </c>
      <c r="TTS1" s="61"/>
      <c r="TTT1" s="61"/>
      <c r="TTU1" s="61"/>
      <c r="TTV1" s="61"/>
      <c r="TTW1" s="61"/>
      <c r="TTX1" s="61"/>
      <c r="TTY1" s="61"/>
      <c r="TTZ1" s="61"/>
      <c r="TUA1" s="61"/>
      <c r="TUB1" s="61"/>
      <c r="UDN1" s="60" t="s">
        <v>60</v>
      </c>
      <c r="UDO1" s="61"/>
      <c r="UDP1" s="61"/>
      <c r="UDQ1" s="61"/>
      <c r="UDR1" s="61"/>
      <c r="UDS1" s="61"/>
      <c r="UDT1" s="61"/>
      <c r="UDU1" s="61"/>
      <c r="UDV1" s="61"/>
      <c r="UDW1" s="61"/>
      <c r="UDX1" s="61"/>
      <c r="UNJ1" s="60" t="s">
        <v>60</v>
      </c>
      <c r="UNK1" s="61"/>
      <c r="UNL1" s="61"/>
      <c r="UNM1" s="61"/>
      <c r="UNN1" s="61"/>
      <c r="UNO1" s="61"/>
      <c r="UNP1" s="61"/>
      <c r="UNQ1" s="61"/>
      <c r="UNR1" s="61"/>
      <c r="UNS1" s="61"/>
      <c r="UNT1" s="61"/>
      <c r="UXF1" s="60" t="s">
        <v>60</v>
      </c>
      <c r="UXG1" s="61"/>
      <c r="UXH1" s="61"/>
      <c r="UXI1" s="61"/>
      <c r="UXJ1" s="61"/>
      <c r="UXK1" s="61"/>
      <c r="UXL1" s="61"/>
      <c r="UXM1" s="61"/>
      <c r="UXN1" s="61"/>
      <c r="UXO1" s="61"/>
      <c r="UXP1" s="61"/>
      <c r="VHB1" s="60" t="s">
        <v>60</v>
      </c>
      <c r="VHC1" s="61"/>
      <c r="VHD1" s="61"/>
      <c r="VHE1" s="61"/>
      <c r="VHF1" s="61"/>
      <c r="VHG1" s="61"/>
      <c r="VHH1" s="61"/>
      <c r="VHI1" s="61"/>
      <c r="VHJ1" s="61"/>
      <c r="VHK1" s="61"/>
      <c r="VHL1" s="61"/>
      <c r="VQX1" s="60" t="s">
        <v>60</v>
      </c>
      <c r="VQY1" s="61"/>
      <c r="VQZ1" s="61"/>
      <c r="VRA1" s="61"/>
      <c r="VRB1" s="61"/>
      <c r="VRC1" s="61"/>
      <c r="VRD1" s="61"/>
      <c r="VRE1" s="61"/>
      <c r="VRF1" s="61"/>
      <c r="VRG1" s="61"/>
      <c r="VRH1" s="61"/>
      <c r="WAT1" s="60" t="s">
        <v>60</v>
      </c>
      <c r="WAU1" s="61"/>
      <c r="WAV1" s="61"/>
      <c r="WAW1" s="61"/>
      <c r="WAX1" s="61"/>
      <c r="WAY1" s="61"/>
      <c r="WAZ1" s="61"/>
      <c r="WBA1" s="61"/>
      <c r="WBB1" s="61"/>
      <c r="WBC1" s="61"/>
      <c r="WBD1" s="61"/>
      <c r="WKP1" s="60" t="s">
        <v>60</v>
      </c>
      <c r="WKQ1" s="61"/>
      <c r="WKR1" s="61"/>
      <c r="WKS1" s="61"/>
      <c r="WKT1" s="61"/>
      <c r="WKU1" s="61"/>
      <c r="WKV1" s="61"/>
      <c r="WKW1" s="61"/>
      <c r="WKX1" s="61"/>
      <c r="WKY1" s="61"/>
      <c r="WKZ1" s="61"/>
      <c r="WUL1" s="60" t="s">
        <v>60</v>
      </c>
      <c r="WUM1" s="61"/>
      <c r="WUN1" s="61"/>
      <c r="WUO1" s="61"/>
      <c r="WUP1" s="61"/>
      <c r="WUQ1" s="61"/>
      <c r="WUR1" s="61"/>
      <c r="WUS1" s="61"/>
      <c r="WUT1" s="61"/>
      <c r="WUU1" s="61"/>
      <c r="WUV1" s="61"/>
    </row>
    <row r="2" spans="1:1012 1258:2036 2282:3060 3306:4084 4330:5108 5354:6132 6378:7156 7402:8180 8426:9204 9450:10228 10474:11252 11498:12276 12522:13300 13546:14324 14570:15348 15594:16116" x14ac:dyDescent="0.2">
      <c r="A2" s="58">
        <v>44447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HZ2" s="58">
        <v>43923</v>
      </c>
      <c r="IA2" s="59"/>
      <c r="IB2" s="59"/>
      <c r="IC2" s="59"/>
      <c r="ID2" s="59"/>
      <c r="IE2" s="59"/>
      <c r="IF2" s="59"/>
      <c r="IG2" s="59"/>
      <c r="IH2" s="59"/>
      <c r="II2" s="59"/>
      <c r="IJ2" s="59"/>
      <c r="RV2" s="58">
        <v>43923</v>
      </c>
      <c r="RW2" s="59"/>
      <c r="RX2" s="59"/>
      <c r="RY2" s="59"/>
      <c r="RZ2" s="59"/>
      <c r="SA2" s="59"/>
      <c r="SB2" s="59"/>
      <c r="SC2" s="59"/>
      <c r="SD2" s="59"/>
      <c r="SE2" s="59"/>
      <c r="SF2" s="59"/>
      <c r="ABR2" s="58">
        <v>43923</v>
      </c>
      <c r="ABS2" s="59"/>
      <c r="ABT2" s="59"/>
      <c r="ABU2" s="59"/>
      <c r="ABV2" s="59"/>
      <c r="ABW2" s="59"/>
      <c r="ABX2" s="59"/>
      <c r="ABY2" s="59"/>
      <c r="ABZ2" s="59"/>
      <c r="ACA2" s="59"/>
      <c r="ACB2" s="59"/>
      <c r="ALN2" s="58">
        <v>43923</v>
      </c>
      <c r="ALO2" s="59"/>
      <c r="ALP2" s="59"/>
      <c r="ALQ2" s="59"/>
      <c r="ALR2" s="59"/>
      <c r="ALS2" s="59"/>
      <c r="ALT2" s="59"/>
      <c r="ALU2" s="59"/>
      <c r="ALV2" s="59"/>
      <c r="ALW2" s="59"/>
      <c r="ALX2" s="59"/>
      <c r="AVJ2" s="58">
        <v>43923</v>
      </c>
      <c r="AVK2" s="59"/>
      <c r="AVL2" s="59"/>
      <c r="AVM2" s="59"/>
      <c r="AVN2" s="59"/>
      <c r="AVO2" s="59"/>
      <c r="AVP2" s="59"/>
      <c r="AVQ2" s="59"/>
      <c r="AVR2" s="59"/>
      <c r="AVS2" s="59"/>
      <c r="AVT2" s="59"/>
      <c r="BFF2" s="58">
        <v>43923</v>
      </c>
      <c r="BFG2" s="59"/>
      <c r="BFH2" s="59"/>
      <c r="BFI2" s="59"/>
      <c r="BFJ2" s="59"/>
      <c r="BFK2" s="59"/>
      <c r="BFL2" s="59"/>
      <c r="BFM2" s="59"/>
      <c r="BFN2" s="59"/>
      <c r="BFO2" s="59"/>
      <c r="BFP2" s="59"/>
      <c r="BPB2" s="58">
        <v>43923</v>
      </c>
      <c r="BPC2" s="59"/>
      <c r="BPD2" s="59"/>
      <c r="BPE2" s="59"/>
      <c r="BPF2" s="59"/>
      <c r="BPG2" s="59"/>
      <c r="BPH2" s="59"/>
      <c r="BPI2" s="59"/>
      <c r="BPJ2" s="59"/>
      <c r="BPK2" s="59"/>
      <c r="BPL2" s="59"/>
      <c r="BYX2" s="58">
        <v>43923</v>
      </c>
      <c r="BYY2" s="59"/>
      <c r="BYZ2" s="59"/>
      <c r="BZA2" s="59"/>
      <c r="BZB2" s="59"/>
      <c r="BZC2" s="59"/>
      <c r="BZD2" s="59"/>
      <c r="BZE2" s="59"/>
      <c r="BZF2" s="59"/>
      <c r="BZG2" s="59"/>
      <c r="BZH2" s="59"/>
      <c r="CIT2" s="58">
        <v>43923</v>
      </c>
      <c r="CIU2" s="59"/>
      <c r="CIV2" s="59"/>
      <c r="CIW2" s="59"/>
      <c r="CIX2" s="59"/>
      <c r="CIY2" s="59"/>
      <c r="CIZ2" s="59"/>
      <c r="CJA2" s="59"/>
      <c r="CJB2" s="59"/>
      <c r="CJC2" s="59"/>
      <c r="CJD2" s="59"/>
      <c r="CSP2" s="58">
        <v>43923</v>
      </c>
      <c r="CSQ2" s="59"/>
      <c r="CSR2" s="59"/>
      <c r="CSS2" s="59"/>
      <c r="CST2" s="59"/>
      <c r="CSU2" s="59"/>
      <c r="CSV2" s="59"/>
      <c r="CSW2" s="59"/>
      <c r="CSX2" s="59"/>
      <c r="CSY2" s="59"/>
      <c r="CSZ2" s="59"/>
      <c r="DCL2" s="58">
        <v>43923</v>
      </c>
      <c r="DCM2" s="59"/>
      <c r="DCN2" s="59"/>
      <c r="DCO2" s="59"/>
      <c r="DCP2" s="59"/>
      <c r="DCQ2" s="59"/>
      <c r="DCR2" s="59"/>
      <c r="DCS2" s="59"/>
      <c r="DCT2" s="59"/>
      <c r="DCU2" s="59"/>
      <c r="DCV2" s="59"/>
      <c r="DMH2" s="58">
        <v>43923</v>
      </c>
      <c r="DMI2" s="59"/>
      <c r="DMJ2" s="59"/>
      <c r="DMK2" s="59"/>
      <c r="DML2" s="59"/>
      <c r="DMM2" s="59"/>
      <c r="DMN2" s="59"/>
      <c r="DMO2" s="59"/>
      <c r="DMP2" s="59"/>
      <c r="DMQ2" s="59"/>
      <c r="DMR2" s="59"/>
      <c r="DWD2" s="58">
        <v>43923</v>
      </c>
      <c r="DWE2" s="59"/>
      <c r="DWF2" s="59"/>
      <c r="DWG2" s="59"/>
      <c r="DWH2" s="59"/>
      <c r="DWI2" s="59"/>
      <c r="DWJ2" s="59"/>
      <c r="DWK2" s="59"/>
      <c r="DWL2" s="59"/>
      <c r="DWM2" s="59"/>
      <c r="DWN2" s="59"/>
      <c r="EFZ2" s="58">
        <v>43923</v>
      </c>
      <c r="EGA2" s="59"/>
      <c r="EGB2" s="59"/>
      <c r="EGC2" s="59"/>
      <c r="EGD2" s="59"/>
      <c r="EGE2" s="59"/>
      <c r="EGF2" s="59"/>
      <c r="EGG2" s="59"/>
      <c r="EGH2" s="59"/>
      <c r="EGI2" s="59"/>
      <c r="EGJ2" s="59"/>
      <c r="EPV2" s="58">
        <v>43923</v>
      </c>
      <c r="EPW2" s="59"/>
      <c r="EPX2" s="59"/>
      <c r="EPY2" s="59"/>
      <c r="EPZ2" s="59"/>
      <c r="EQA2" s="59"/>
      <c r="EQB2" s="59"/>
      <c r="EQC2" s="59"/>
      <c r="EQD2" s="59"/>
      <c r="EQE2" s="59"/>
      <c r="EQF2" s="59"/>
      <c r="EZR2" s="58">
        <v>43923</v>
      </c>
      <c r="EZS2" s="59"/>
      <c r="EZT2" s="59"/>
      <c r="EZU2" s="59"/>
      <c r="EZV2" s="59"/>
      <c r="EZW2" s="59"/>
      <c r="EZX2" s="59"/>
      <c r="EZY2" s="59"/>
      <c r="EZZ2" s="59"/>
      <c r="FAA2" s="59"/>
      <c r="FAB2" s="59"/>
      <c r="FJN2" s="58">
        <v>43923</v>
      </c>
      <c r="FJO2" s="59"/>
      <c r="FJP2" s="59"/>
      <c r="FJQ2" s="59"/>
      <c r="FJR2" s="59"/>
      <c r="FJS2" s="59"/>
      <c r="FJT2" s="59"/>
      <c r="FJU2" s="59"/>
      <c r="FJV2" s="59"/>
      <c r="FJW2" s="59"/>
      <c r="FJX2" s="59"/>
      <c r="FTJ2" s="58">
        <v>43923</v>
      </c>
      <c r="FTK2" s="59"/>
      <c r="FTL2" s="59"/>
      <c r="FTM2" s="59"/>
      <c r="FTN2" s="59"/>
      <c r="FTO2" s="59"/>
      <c r="FTP2" s="59"/>
      <c r="FTQ2" s="59"/>
      <c r="FTR2" s="59"/>
      <c r="FTS2" s="59"/>
      <c r="FTT2" s="59"/>
      <c r="GDF2" s="58">
        <v>43923</v>
      </c>
      <c r="GDG2" s="59"/>
      <c r="GDH2" s="59"/>
      <c r="GDI2" s="59"/>
      <c r="GDJ2" s="59"/>
      <c r="GDK2" s="59"/>
      <c r="GDL2" s="59"/>
      <c r="GDM2" s="59"/>
      <c r="GDN2" s="59"/>
      <c r="GDO2" s="59"/>
      <c r="GDP2" s="59"/>
      <c r="GNB2" s="58">
        <v>43923</v>
      </c>
      <c r="GNC2" s="59"/>
      <c r="GND2" s="59"/>
      <c r="GNE2" s="59"/>
      <c r="GNF2" s="59"/>
      <c r="GNG2" s="59"/>
      <c r="GNH2" s="59"/>
      <c r="GNI2" s="59"/>
      <c r="GNJ2" s="59"/>
      <c r="GNK2" s="59"/>
      <c r="GNL2" s="59"/>
      <c r="GWX2" s="58">
        <v>43923</v>
      </c>
      <c r="GWY2" s="59"/>
      <c r="GWZ2" s="59"/>
      <c r="GXA2" s="59"/>
      <c r="GXB2" s="59"/>
      <c r="GXC2" s="59"/>
      <c r="GXD2" s="59"/>
      <c r="GXE2" s="59"/>
      <c r="GXF2" s="59"/>
      <c r="GXG2" s="59"/>
      <c r="GXH2" s="59"/>
      <c r="HGT2" s="58">
        <v>43923</v>
      </c>
      <c r="HGU2" s="59"/>
      <c r="HGV2" s="59"/>
      <c r="HGW2" s="59"/>
      <c r="HGX2" s="59"/>
      <c r="HGY2" s="59"/>
      <c r="HGZ2" s="59"/>
      <c r="HHA2" s="59"/>
      <c r="HHB2" s="59"/>
      <c r="HHC2" s="59"/>
      <c r="HHD2" s="59"/>
      <c r="HQP2" s="58">
        <v>43923</v>
      </c>
      <c r="HQQ2" s="59"/>
      <c r="HQR2" s="59"/>
      <c r="HQS2" s="59"/>
      <c r="HQT2" s="59"/>
      <c r="HQU2" s="59"/>
      <c r="HQV2" s="59"/>
      <c r="HQW2" s="59"/>
      <c r="HQX2" s="59"/>
      <c r="HQY2" s="59"/>
      <c r="HQZ2" s="59"/>
      <c r="IAL2" s="58">
        <v>43923</v>
      </c>
      <c r="IAM2" s="59"/>
      <c r="IAN2" s="59"/>
      <c r="IAO2" s="59"/>
      <c r="IAP2" s="59"/>
      <c r="IAQ2" s="59"/>
      <c r="IAR2" s="59"/>
      <c r="IAS2" s="59"/>
      <c r="IAT2" s="59"/>
      <c r="IAU2" s="59"/>
      <c r="IAV2" s="59"/>
      <c r="IKH2" s="58">
        <v>43923</v>
      </c>
      <c r="IKI2" s="59"/>
      <c r="IKJ2" s="59"/>
      <c r="IKK2" s="59"/>
      <c r="IKL2" s="59"/>
      <c r="IKM2" s="59"/>
      <c r="IKN2" s="59"/>
      <c r="IKO2" s="59"/>
      <c r="IKP2" s="59"/>
      <c r="IKQ2" s="59"/>
      <c r="IKR2" s="59"/>
      <c r="IUD2" s="58">
        <v>43923</v>
      </c>
      <c r="IUE2" s="59"/>
      <c r="IUF2" s="59"/>
      <c r="IUG2" s="59"/>
      <c r="IUH2" s="59"/>
      <c r="IUI2" s="59"/>
      <c r="IUJ2" s="59"/>
      <c r="IUK2" s="59"/>
      <c r="IUL2" s="59"/>
      <c r="IUM2" s="59"/>
      <c r="IUN2" s="59"/>
      <c r="JDZ2" s="58">
        <v>43923</v>
      </c>
      <c r="JEA2" s="59"/>
      <c r="JEB2" s="59"/>
      <c r="JEC2" s="59"/>
      <c r="JED2" s="59"/>
      <c r="JEE2" s="59"/>
      <c r="JEF2" s="59"/>
      <c r="JEG2" s="59"/>
      <c r="JEH2" s="59"/>
      <c r="JEI2" s="59"/>
      <c r="JEJ2" s="59"/>
      <c r="JNV2" s="58">
        <v>43923</v>
      </c>
      <c r="JNW2" s="59"/>
      <c r="JNX2" s="59"/>
      <c r="JNY2" s="59"/>
      <c r="JNZ2" s="59"/>
      <c r="JOA2" s="59"/>
      <c r="JOB2" s="59"/>
      <c r="JOC2" s="59"/>
      <c r="JOD2" s="59"/>
      <c r="JOE2" s="59"/>
      <c r="JOF2" s="59"/>
      <c r="JXR2" s="58">
        <v>43923</v>
      </c>
      <c r="JXS2" s="59"/>
      <c r="JXT2" s="59"/>
      <c r="JXU2" s="59"/>
      <c r="JXV2" s="59"/>
      <c r="JXW2" s="59"/>
      <c r="JXX2" s="59"/>
      <c r="JXY2" s="59"/>
      <c r="JXZ2" s="59"/>
      <c r="JYA2" s="59"/>
      <c r="JYB2" s="59"/>
      <c r="KHN2" s="58">
        <v>43923</v>
      </c>
      <c r="KHO2" s="59"/>
      <c r="KHP2" s="59"/>
      <c r="KHQ2" s="59"/>
      <c r="KHR2" s="59"/>
      <c r="KHS2" s="59"/>
      <c r="KHT2" s="59"/>
      <c r="KHU2" s="59"/>
      <c r="KHV2" s="59"/>
      <c r="KHW2" s="59"/>
      <c r="KHX2" s="59"/>
      <c r="KRJ2" s="58">
        <v>43923</v>
      </c>
      <c r="KRK2" s="59"/>
      <c r="KRL2" s="59"/>
      <c r="KRM2" s="59"/>
      <c r="KRN2" s="59"/>
      <c r="KRO2" s="59"/>
      <c r="KRP2" s="59"/>
      <c r="KRQ2" s="59"/>
      <c r="KRR2" s="59"/>
      <c r="KRS2" s="59"/>
      <c r="KRT2" s="59"/>
      <c r="LBF2" s="58">
        <v>43923</v>
      </c>
      <c r="LBG2" s="59"/>
      <c r="LBH2" s="59"/>
      <c r="LBI2" s="59"/>
      <c r="LBJ2" s="59"/>
      <c r="LBK2" s="59"/>
      <c r="LBL2" s="59"/>
      <c r="LBM2" s="59"/>
      <c r="LBN2" s="59"/>
      <c r="LBO2" s="59"/>
      <c r="LBP2" s="59"/>
      <c r="LLB2" s="58">
        <v>43923</v>
      </c>
      <c r="LLC2" s="59"/>
      <c r="LLD2" s="59"/>
      <c r="LLE2" s="59"/>
      <c r="LLF2" s="59"/>
      <c r="LLG2" s="59"/>
      <c r="LLH2" s="59"/>
      <c r="LLI2" s="59"/>
      <c r="LLJ2" s="59"/>
      <c r="LLK2" s="59"/>
      <c r="LLL2" s="59"/>
      <c r="LUX2" s="58">
        <v>43923</v>
      </c>
      <c r="LUY2" s="59"/>
      <c r="LUZ2" s="59"/>
      <c r="LVA2" s="59"/>
      <c r="LVB2" s="59"/>
      <c r="LVC2" s="59"/>
      <c r="LVD2" s="59"/>
      <c r="LVE2" s="59"/>
      <c r="LVF2" s="59"/>
      <c r="LVG2" s="59"/>
      <c r="LVH2" s="59"/>
      <c r="MET2" s="58">
        <v>43923</v>
      </c>
      <c r="MEU2" s="59"/>
      <c r="MEV2" s="59"/>
      <c r="MEW2" s="59"/>
      <c r="MEX2" s="59"/>
      <c r="MEY2" s="59"/>
      <c r="MEZ2" s="59"/>
      <c r="MFA2" s="59"/>
      <c r="MFB2" s="59"/>
      <c r="MFC2" s="59"/>
      <c r="MFD2" s="59"/>
      <c r="MOP2" s="58">
        <v>43923</v>
      </c>
      <c r="MOQ2" s="59"/>
      <c r="MOR2" s="59"/>
      <c r="MOS2" s="59"/>
      <c r="MOT2" s="59"/>
      <c r="MOU2" s="59"/>
      <c r="MOV2" s="59"/>
      <c r="MOW2" s="59"/>
      <c r="MOX2" s="59"/>
      <c r="MOY2" s="59"/>
      <c r="MOZ2" s="59"/>
      <c r="MYL2" s="58">
        <v>43923</v>
      </c>
      <c r="MYM2" s="59"/>
      <c r="MYN2" s="59"/>
      <c r="MYO2" s="59"/>
      <c r="MYP2" s="59"/>
      <c r="MYQ2" s="59"/>
      <c r="MYR2" s="59"/>
      <c r="MYS2" s="59"/>
      <c r="MYT2" s="59"/>
      <c r="MYU2" s="59"/>
      <c r="MYV2" s="59"/>
      <c r="NIH2" s="58">
        <v>43923</v>
      </c>
      <c r="NII2" s="59"/>
      <c r="NIJ2" s="59"/>
      <c r="NIK2" s="59"/>
      <c r="NIL2" s="59"/>
      <c r="NIM2" s="59"/>
      <c r="NIN2" s="59"/>
      <c r="NIO2" s="59"/>
      <c r="NIP2" s="59"/>
      <c r="NIQ2" s="59"/>
      <c r="NIR2" s="59"/>
      <c r="NSD2" s="58">
        <v>43923</v>
      </c>
      <c r="NSE2" s="59"/>
      <c r="NSF2" s="59"/>
      <c r="NSG2" s="59"/>
      <c r="NSH2" s="59"/>
      <c r="NSI2" s="59"/>
      <c r="NSJ2" s="59"/>
      <c r="NSK2" s="59"/>
      <c r="NSL2" s="59"/>
      <c r="NSM2" s="59"/>
      <c r="NSN2" s="59"/>
      <c r="OBZ2" s="58">
        <v>43923</v>
      </c>
      <c r="OCA2" s="59"/>
      <c r="OCB2" s="59"/>
      <c r="OCC2" s="59"/>
      <c r="OCD2" s="59"/>
      <c r="OCE2" s="59"/>
      <c r="OCF2" s="59"/>
      <c r="OCG2" s="59"/>
      <c r="OCH2" s="59"/>
      <c r="OCI2" s="59"/>
      <c r="OCJ2" s="59"/>
      <c r="OLV2" s="58">
        <v>43923</v>
      </c>
      <c r="OLW2" s="59"/>
      <c r="OLX2" s="59"/>
      <c r="OLY2" s="59"/>
      <c r="OLZ2" s="59"/>
      <c r="OMA2" s="59"/>
      <c r="OMB2" s="59"/>
      <c r="OMC2" s="59"/>
      <c r="OMD2" s="59"/>
      <c r="OME2" s="59"/>
      <c r="OMF2" s="59"/>
      <c r="OVR2" s="58">
        <v>43923</v>
      </c>
      <c r="OVS2" s="59"/>
      <c r="OVT2" s="59"/>
      <c r="OVU2" s="59"/>
      <c r="OVV2" s="59"/>
      <c r="OVW2" s="59"/>
      <c r="OVX2" s="59"/>
      <c r="OVY2" s="59"/>
      <c r="OVZ2" s="59"/>
      <c r="OWA2" s="59"/>
      <c r="OWB2" s="59"/>
      <c r="PFN2" s="58">
        <v>43923</v>
      </c>
      <c r="PFO2" s="59"/>
      <c r="PFP2" s="59"/>
      <c r="PFQ2" s="59"/>
      <c r="PFR2" s="59"/>
      <c r="PFS2" s="59"/>
      <c r="PFT2" s="59"/>
      <c r="PFU2" s="59"/>
      <c r="PFV2" s="59"/>
      <c r="PFW2" s="59"/>
      <c r="PFX2" s="59"/>
      <c r="PPJ2" s="58">
        <v>43923</v>
      </c>
      <c r="PPK2" s="59"/>
      <c r="PPL2" s="59"/>
      <c r="PPM2" s="59"/>
      <c r="PPN2" s="59"/>
      <c r="PPO2" s="59"/>
      <c r="PPP2" s="59"/>
      <c r="PPQ2" s="59"/>
      <c r="PPR2" s="59"/>
      <c r="PPS2" s="59"/>
      <c r="PPT2" s="59"/>
      <c r="PZF2" s="58">
        <v>43923</v>
      </c>
      <c r="PZG2" s="59"/>
      <c r="PZH2" s="59"/>
      <c r="PZI2" s="59"/>
      <c r="PZJ2" s="59"/>
      <c r="PZK2" s="59"/>
      <c r="PZL2" s="59"/>
      <c r="PZM2" s="59"/>
      <c r="PZN2" s="59"/>
      <c r="PZO2" s="59"/>
      <c r="PZP2" s="59"/>
      <c r="QJB2" s="58">
        <v>43923</v>
      </c>
      <c r="QJC2" s="59"/>
      <c r="QJD2" s="59"/>
      <c r="QJE2" s="59"/>
      <c r="QJF2" s="59"/>
      <c r="QJG2" s="59"/>
      <c r="QJH2" s="59"/>
      <c r="QJI2" s="59"/>
      <c r="QJJ2" s="59"/>
      <c r="QJK2" s="59"/>
      <c r="QJL2" s="59"/>
      <c r="QSX2" s="58">
        <v>43923</v>
      </c>
      <c r="QSY2" s="59"/>
      <c r="QSZ2" s="59"/>
      <c r="QTA2" s="59"/>
      <c r="QTB2" s="59"/>
      <c r="QTC2" s="59"/>
      <c r="QTD2" s="59"/>
      <c r="QTE2" s="59"/>
      <c r="QTF2" s="59"/>
      <c r="QTG2" s="59"/>
      <c r="QTH2" s="59"/>
      <c r="RCT2" s="58">
        <v>43923</v>
      </c>
      <c r="RCU2" s="59"/>
      <c r="RCV2" s="59"/>
      <c r="RCW2" s="59"/>
      <c r="RCX2" s="59"/>
      <c r="RCY2" s="59"/>
      <c r="RCZ2" s="59"/>
      <c r="RDA2" s="59"/>
      <c r="RDB2" s="59"/>
      <c r="RDC2" s="59"/>
      <c r="RDD2" s="59"/>
      <c r="RMP2" s="58">
        <v>43923</v>
      </c>
      <c r="RMQ2" s="59"/>
      <c r="RMR2" s="59"/>
      <c r="RMS2" s="59"/>
      <c r="RMT2" s="59"/>
      <c r="RMU2" s="59"/>
      <c r="RMV2" s="59"/>
      <c r="RMW2" s="59"/>
      <c r="RMX2" s="59"/>
      <c r="RMY2" s="59"/>
      <c r="RMZ2" s="59"/>
      <c r="RWL2" s="58">
        <v>43923</v>
      </c>
      <c r="RWM2" s="59"/>
      <c r="RWN2" s="59"/>
      <c r="RWO2" s="59"/>
      <c r="RWP2" s="59"/>
      <c r="RWQ2" s="59"/>
      <c r="RWR2" s="59"/>
      <c r="RWS2" s="59"/>
      <c r="RWT2" s="59"/>
      <c r="RWU2" s="59"/>
      <c r="RWV2" s="59"/>
      <c r="SGH2" s="58">
        <v>43923</v>
      </c>
      <c r="SGI2" s="59"/>
      <c r="SGJ2" s="59"/>
      <c r="SGK2" s="59"/>
      <c r="SGL2" s="59"/>
      <c r="SGM2" s="59"/>
      <c r="SGN2" s="59"/>
      <c r="SGO2" s="59"/>
      <c r="SGP2" s="59"/>
      <c r="SGQ2" s="59"/>
      <c r="SGR2" s="59"/>
      <c r="SQD2" s="58">
        <v>43923</v>
      </c>
      <c r="SQE2" s="59"/>
      <c r="SQF2" s="59"/>
      <c r="SQG2" s="59"/>
      <c r="SQH2" s="59"/>
      <c r="SQI2" s="59"/>
      <c r="SQJ2" s="59"/>
      <c r="SQK2" s="59"/>
      <c r="SQL2" s="59"/>
      <c r="SQM2" s="59"/>
      <c r="SQN2" s="59"/>
      <c r="SZZ2" s="58">
        <v>43923</v>
      </c>
      <c r="TAA2" s="59"/>
      <c r="TAB2" s="59"/>
      <c r="TAC2" s="59"/>
      <c r="TAD2" s="59"/>
      <c r="TAE2" s="59"/>
      <c r="TAF2" s="59"/>
      <c r="TAG2" s="59"/>
      <c r="TAH2" s="59"/>
      <c r="TAI2" s="59"/>
      <c r="TAJ2" s="59"/>
      <c r="TJV2" s="58">
        <v>43923</v>
      </c>
      <c r="TJW2" s="59"/>
      <c r="TJX2" s="59"/>
      <c r="TJY2" s="59"/>
      <c r="TJZ2" s="59"/>
      <c r="TKA2" s="59"/>
      <c r="TKB2" s="59"/>
      <c r="TKC2" s="59"/>
      <c r="TKD2" s="59"/>
      <c r="TKE2" s="59"/>
      <c r="TKF2" s="59"/>
      <c r="TTR2" s="58">
        <v>43923</v>
      </c>
      <c r="TTS2" s="59"/>
      <c r="TTT2" s="59"/>
      <c r="TTU2" s="59"/>
      <c r="TTV2" s="59"/>
      <c r="TTW2" s="59"/>
      <c r="TTX2" s="59"/>
      <c r="TTY2" s="59"/>
      <c r="TTZ2" s="59"/>
      <c r="TUA2" s="59"/>
      <c r="TUB2" s="59"/>
      <c r="UDN2" s="58">
        <v>43923</v>
      </c>
      <c r="UDO2" s="59"/>
      <c r="UDP2" s="59"/>
      <c r="UDQ2" s="59"/>
      <c r="UDR2" s="59"/>
      <c r="UDS2" s="59"/>
      <c r="UDT2" s="59"/>
      <c r="UDU2" s="59"/>
      <c r="UDV2" s="59"/>
      <c r="UDW2" s="59"/>
      <c r="UDX2" s="59"/>
      <c r="UNJ2" s="58">
        <v>43923</v>
      </c>
      <c r="UNK2" s="59"/>
      <c r="UNL2" s="59"/>
      <c r="UNM2" s="59"/>
      <c r="UNN2" s="59"/>
      <c r="UNO2" s="59"/>
      <c r="UNP2" s="59"/>
      <c r="UNQ2" s="59"/>
      <c r="UNR2" s="59"/>
      <c r="UNS2" s="59"/>
      <c r="UNT2" s="59"/>
      <c r="UXF2" s="58">
        <v>43923</v>
      </c>
      <c r="UXG2" s="59"/>
      <c r="UXH2" s="59"/>
      <c r="UXI2" s="59"/>
      <c r="UXJ2" s="59"/>
      <c r="UXK2" s="59"/>
      <c r="UXL2" s="59"/>
      <c r="UXM2" s="59"/>
      <c r="UXN2" s="59"/>
      <c r="UXO2" s="59"/>
      <c r="UXP2" s="59"/>
      <c r="VHB2" s="58">
        <v>43923</v>
      </c>
      <c r="VHC2" s="59"/>
      <c r="VHD2" s="59"/>
      <c r="VHE2" s="59"/>
      <c r="VHF2" s="59"/>
      <c r="VHG2" s="59"/>
      <c r="VHH2" s="59"/>
      <c r="VHI2" s="59"/>
      <c r="VHJ2" s="59"/>
      <c r="VHK2" s="59"/>
      <c r="VHL2" s="59"/>
      <c r="VQX2" s="58">
        <v>43923</v>
      </c>
      <c r="VQY2" s="59"/>
      <c r="VQZ2" s="59"/>
      <c r="VRA2" s="59"/>
      <c r="VRB2" s="59"/>
      <c r="VRC2" s="59"/>
      <c r="VRD2" s="59"/>
      <c r="VRE2" s="59"/>
      <c r="VRF2" s="59"/>
      <c r="VRG2" s="59"/>
      <c r="VRH2" s="59"/>
      <c r="WAT2" s="58">
        <v>43923</v>
      </c>
      <c r="WAU2" s="59"/>
      <c r="WAV2" s="59"/>
      <c r="WAW2" s="59"/>
      <c r="WAX2" s="59"/>
      <c r="WAY2" s="59"/>
      <c r="WAZ2" s="59"/>
      <c r="WBA2" s="59"/>
      <c r="WBB2" s="59"/>
      <c r="WBC2" s="59"/>
      <c r="WBD2" s="59"/>
      <c r="WKP2" s="58">
        <v>43923</v>
      </c>
      <c r="WKQ2" s="59"/>
      <c r="WKR2" s="59"/>
      <c r="WKS2" s="59"/>
      <c r="WKT2" s="59"/>
      <c r="WKU2" s="59"/>
      <c r="WKV2" s="59"/>
      <c r="WKW2" s="59"/>
      <c r="WKX2" s="59"/>
      <c r="WKY2" s="59"/>
      <c r="WKZ2" s="59"/>
      <c r="WUL2" s="58">
        <v>43923</v>
      </c>
      <c r="WUM2" s="59"/>
      <c r="WUN2" s="59"/>
      <c r="WUO2" s="59"/>
      <c r="WUP2" s="59"/>
      <c r="WUQ2" s="59"/>
      <c r="WUR2" s="59"/>
      <c r="WUS2" s="59"/>
      <c r="WUT2" s="59"/>
      <c r="WUU2" s="59"/>
      <c r="WUV2" s="59"/>
    </row>
    <row r="3" spans="1:1012 1258:2036 2282:3060 3306:4084 4330:5108 5354:6132 6378:7156 7402:8180 8426:9204 9450:10228 10474:11252 11498:12276 12522:13300 13546:14324 14570:15348 15594:16116" ht="13.5" thickBot="1" x14ac:dyDescent="0.25">
      <c r="A3" s="1"/>
      <c r="B3"/>
      <c r="C3"/>
      <c r="E3"/>
      <c r="HZ3" s="1"/>
      <c r="IC3" s="2"/>
      <c r="RV3" s="1"/>
      <c r="RY3" s="2"/>
      <c r="ABR3" s="1"/>
      <c r="ABU3" s="2"/>
      <c r="ALN3" s="1"/>
      <c r="ALQ3" s="2"/>
      <c r="AVJ3" s="1"/>
      <c r="AVM3" s="2"/>
      <c r="BFF3" s="1"/>
      <c r="BFI3" s="2"/>
      <c r="BPB3" s="1"/>
      <c r="BPE3" s="2"/>
      <c r="BYX3" s="1"/>
      <c r="BZA3" s="2"/>
      <c r="CIT3" s="1"/>
      <c r="CIW3" s="2"/>
      <c r="CSP3" s="1"/>
      <c r="CSS3" s="2"/>
      <c r="DCL3" s="1"/>
      <c r="DCO3" s="2"/>
      <c r="DMH3" s="1"/>
      <c r="DMK3" s="2"/>
      <c r="DWD3" s="1"/>
      <c r="DWG3" s="2"/>
      <c r="EFZ3" s="1"/>
      <c r="EGC3" s="2"/>
      <c r="EPV3" s="1"/>
      <c r="EPY3" s="2"/>
      <c r="EZR3" s="1"/>
      <c r="EZU3" s="2"/>
      <c r="FJN3" s="1"/>
      <c r="FJQ3" s="2"/>
      <c r="FTJ3" s="1"/>
      <c r="FTM3" s="2"/>
      <c r="GDF3" s="1"/>
      <c r="GDI3" s="2"/>
      <c r="GNB3" s="1"/>
      <c r="GNE3" s="2"/>
      <c r="GWX3" s="1"/>
      <c r="GXA3" s="2"/>
      <c r="HGT3" s="1"/>
      <c r="HGW3" s="2"/>
      <c r="HQP3" s="1"/>
      <c r="HQS3" s="2"/>
      <c r="IAL3" s="1"/>
      <c r="IAO3" s="2"/>
      <c r="IKH3" s="1"/>
      <c r="IKK3" s="2"/>
      <c r="IUD3" s="1"/>
      <c r="IUG3" s="2"/>
      <c r="JDZ3" s="1"/>
      <c r="JEC3" s="2"/>
      <c r="JNV3" s="1"/>
      <c r="JNY3" s="2"/>
      <c r="JXR3" s="1"/>
      <c r="JXU3" s="2"/>
      <c r="KHN3" s="1"/>
      <c r="KHQ3" s="2"/>
      <c r="KRJ3" s="1"/>
      <c r="KRM3" s="2"/>
      <c r="LBF3" s="1"/>
      <c r="LBI3" s="2"/>
      <c r="LLB3" s="1"/>
      <c r="LLE3" s="2"/>
      <c r="LUX3" s="1"/>
      <c r="LVA3" s="2"/>
      <c r="MET3" s="1"/>
      <c r="MEW3" s="2"/>
      <c r="MOP3" s="1"/>
      <c r="MOS3" s="2"/>
      <c r="MYL3" s="1"/>
      <c r="MYO3" s="2"/>
      <c r="NIH3" s="1"/>
      <c r="NIK3" s="2"/>
      <c r="NSD3" s="1"/>
      <c r="NSG3" s="2"/>
      <c r="OBZ3" s="1"/>
      <c r="OCC3" s="2"/>
      <c r="OLV3" s="1"/>
      <c r="OLY3" s="2"/>
      <c r="OVR3" s="1"/>
      <c r="OVU3" s="2"/>
      <c r="PFN3" s="1"/>
      <c r="PFQ3" s="2"/>
      <c r="PPJ3" s="1"/>
      <c r="PPM3" s="2"/>
      <c r="PZF3" s="1"/>
      <c r="PZI3" s="2"/>
      <c r="QJB3" s="1"/>
      <c r="QJE3" s="2"/>
      <c r="QSX3" s="1"/>
      <c r="QTA3" s="2"/>
      <c r="RCT3" s="1"/>
      <c r="RCW3" s="2"/>
      <c r="RMP3" s="1"/>
      <c r="RMS3" s="2"/>
      <c r="RWL3" s="1"/>
      <c r="RWO3" s="2"/>
      <c r="SGH3" s="1"/>
      <c r="SGK3" s="2"/>
      <c r="SQD3" s="1"/>
      <c r="SQG3" s="2"/>
      <c r="SZZ3" s="1"/>
      <c r="TAC3" s="2"/>
      <c r="TJV3" s="1"/>
      <c r="TJY3" s="2"/>
      <c r="TTR3" s="1"/>
      <c r="TTU3" s="2"/>
      <c r="UDN3" s="1"/>
      <c r="UDQ3" s="2"/>
      <c r="UNJ3" s="1"/>
      <c r="UNM3" s="2"/>
      <c r="UXF3" s="1"/>
      <c r="UXI3" s="2"/>
      <c r="VHB3" s="1"/>
      <c r="VHE3" s="2"/>
      <c r="VQX3" s="1"/>
      <c r="VRA3" s="2"/>
      <c r="WAT3" s="1"/>
      <c r="WAW3" s="2"/>
      <c r="WKP3" s="1"/>
      <c r="WKS3" s="2"/>
      <c r="WUL3" s="1"/>
      <c r="WUO3" s="2"/>
    </row>
    <row r="4" spans="1:1012 1258:2036 2282:3060 3306:4084 4330:5108 5354:6132 6378:7156 7402:8180 8426:9204 9450:10228 10474:11252 11498:12276 12522:13300 13546:14324 14570:15348 15594:16116" ht="13.5" customHeight="1" thickBot="1" x14ac:dyDescent="0.25">
      <c r="A4" s="1"/>
      <c r="B4" s="56"/>
      <c r="C4" s="57"/>
      <c r="D4" s="57"/>
      <c r="E4" s="57"/>
      <c r="F4" s="57"/>
      <c r="G4" s="57"/>
      <c r="H4" s="57"/>
      <c r="I4" s="57"/>
      <c r="J4" s="57"/>
      <c r="K4" s="57"/>
      <c r="HZ4" s="1"/>
      <c r="IA4" s="56"/>
      <c r="IB4" s="57"/>
      <c r="IC4" s="57"/>
      <c r="ID4" s="57"/>
      <c r="IE4" s="57"/>
      <c r="IF4" s="57"/>
      <c r="IG4" s="57"/>
      <c r="IH4" s="57"/>
      <c r="II4" s="57"/>
      <c r="IJ4" s="57"/>
      <c r="RV4" s="1"/>
      <c r="RW4" s="56"/>
      <c r="RX4" s="57"/>
      <c r="RY4" s="57"/>
      <c r="RZ4" s="57"/>
      <c r="SA4" s="57"/>
      <c r="SB4" s="57"/>
      <c r="SC4" s="57"/>
      <c r="SD4" s="57"/>
      <c r="SE4" s="57"/>
      <c r="SF4" s="57"/>
      <c r="ABR4" s="1"/>
      <c r="ABS4" s="56"/>
      <c r="ABT4" s="57"/>
      <c r="ABU4" s="57"/>
      <c r="ABV4" s="57"/>
      <c r="ABW4" s="57"/>
      <c r="ABX4" s="57"/>
      <c r="ABY4" s="57"/>
      <c r="ABZ4" s="57"/>
      <c r="ACA4" s="57"/>
      <c r="ACB4" s="57"/>
      <c r="ALN4" s="1"/>
      <c r="ALO4" s="56"/>
      <c r="ALP4" s="57"/>
      <c r="ALQ4" s="57"/>
      <c r="ALR4" s="57"/>
      <c r="ALS4" s="57"/>
      <c r="ALT4" s="57"/>
      <c r="ALU4" s="57"/>
      <c r="ALV4" s="57"/>
      <c r="ALW4" s="57"/>
      <c r="ALX4" s="57"/>
      <c r="AVJ4" s="1"/>
      <c r="AVK4" s="56"/>
      <c r="AVL4" s="57"/>
      <c r="AVM4" s="57"/>
      <c r="AVN4" s="57"/>
      <c r="AVO4" s="57"/>
      <c r="AVP4" s="57"/>
      <c r="AVQ4" s="57"/>
      <c r="AVR4" s="57"/>
      <c r="AVS4" s="57"/>
      <c r="AVT4" s="57"/>
      <c r="BFF4" s="1"/>
      <c r="BFG4" s="56"/>
      <c r="BFH4" s="57"/>
      <c r="BFI4" s="57"/>
      <c r="BFJ4" s="57"/>
      <c r="BFK4" s="57"/>
      <c r="BFL4" s="57"/>
      <c r="BFM4" s="57"/>
      <c r="BFN4" s="57"/>
      <c r="BFO4" s="57"/>
      <c r="BFP4" s="57"/>
      <c r="BPB4" s="1"/>
      <c r="BPC4" s="56"/>
      <c r="BPD4" s="57"/>
      <c r="BPE4" s="57"/>
      <c r="BPF4" s="57"/>
      <c r="BPG4" s="57"/>
      <c r="BPH4" s="57"/>
      <c r="BPI4" s="57"/>
      <c r="BPJ4" s="57"/>
      <c r="BPK4" s="57"/>
      <c r="BPL4" s="57"/>
      <c r="BYX4" s="1"/>
      <c r="BYY4" s="56"/>
      <c r="BYZ4" s="57"/>
      <c r="BZA4" s="57"/>
      <c r="BZB4" s="57"/>
      <c r="BZC4" s="57"/>
      <c r="BZD4" s="57"/>
      <c r="BZE4" s="57"/>
      <c r="BZF4" s="57"/>
      <c r="BZG4" s="57"/>
      <c r="BZH4" s="57"/>
      <c r="CIT4" s="1"/>
      <c r="CIU4" s="56"/>
      <c r="CIV4" s="57"/>
      <c r="CIW4" s="57"/>
      <c r="CIX4" s="57"/>
      <c r="CIY4" s="57"/>
      <c r="CIZ4" s="57"/>
      <c r="CJA4" s="57"/>
      <c r="CJB4" s="57"/>
      <c r="CJC4" s="57"/>
      <c r="CJD4" s="57"/>
      <c r="CSP4" s="1"/>
      <c r="CSQ4" s="56"/>
      <c r="CSR4" s="57"/>
      <c r="CSS4" s="57"/>
      <c r="CST4" s="57"/>
      <c r="CSU4" s="57"/>
      <c r="CSV4" s="57"/>
      <c r="CSW4" s="57"/>
      <c r="CSX4" s="57"/>
      <c r="CSY4" s="57"/>
      <c r="CSZ4" s="57"/>
      <c r="DCL4" s="1"/>
      <c r="DCM4" s="56"/>
      <c r="DCN4" s="57"/>
      <c r="DCO4" s="57"/>
      <c r="DCP4" s="57"/>
      <c r="DCQ4" s="57"/>
      <c r="DCR4" s="57"/>
      <c r="DCS4" s="57"/>
      <c r="DCT4" s="57"/>
      <c r="DCU4" s="57"/>
      <c r="DCV4" s="57"/>
      <c r="DMH4" s="1"/>
      <c r="DMI4" s="56"/>
      <c r="DMJ4" s="57"/>
      <c r="DMK4" s="57"/>
      <c r="DML4" s="57"/>
      <c r="DMM4" s="57"/>
      <c r="DMN4" s="57"/>
      <c r="DMO4" s="57"/>
      <c r="DMP4" s="57"/>
      <c r="DMQ4" s="57"/>
      <c r="DMR4" s="57"/>
      <c r="DWD4" s="1"/>
      <c r="DWE4" s="56"/>
      <c r="DWF4" s="57"/>
      <c r="DWG4" s="57"/>
      <c r="DWH4" s="57"/>
      <c r="DWI4" s="57"/>
      <c r="DWJ4" s="57"/>
      <c r="DWK4" s="57"/>
      <c r="DWL4" s="57"/>
      <c r="DWM4" s="57"/>
      <c r="DWN4" s="57"/>
      <c r="EFZ4" s="1"/>
      <c r="EGA4" s="56"/>
      <c r="EGB4" s="57"/>
      <c r="EGC4" s="57"/>
      <c r="EGD4" s="57"/>
      <c r="EGE4" s="57"/>
      <c r="EGF4" s="57"/>
      <c r="EGG4" s="57"/>
      <c r="EGH4" s="57"/>
      <c r="EGI4" s="57"/>
      <c r="EGJ4" s="57"/>
      <c r="EPV4" s="1"/>
      <c r="EPW4" s="56"/>
      <c r="EPX4" s="57"/>
      <c r="EPY4" s="57"/>
      <c r="EPZ4" s="57"/>
      <c r="EQA4" s="57"/>
      <c r="EQB4" s="57"/>
      <c r="EQC4" s="57"/>
      <c r="EQD4" s="57"/>
      <c r="EQE4" s="57"/>
      <c r="EQF4" s="57"/>
      <c r="EZR4" s="1"/>
      <c r="EZS4" s="56"/>
      <c r="EZT4" s="57"/>
      <c r="EZU4" s="57"/>
      <c r="EZV4" s="57"/>
      <c r="EZW4" s="57"/>
      <c r="EZX4" s="57"/>
      <c r="EZY4" s="57"/>
      <c r="EZZ4" s="57"/>
      <c r="FAA4" s="57"/>
      <c r="FAB4" s="57"/>
      <c r="FJN4" s="1"/>
      <c r="FJO4" s="56"/>
      <c r="FJP4" s="57"/>
      <c r="FJQ4" s="57"/>
      <c r="FJR4" s="57"/>
      <c r="FJS4" s="57"/>
      <c r="FJT4" s="57"/>
      <c r="FJU4" s="57"/>
      <c r="FJV4" s="57"/>
      <c r="FJW4" s="57"/>
      <c r="FJX4" s="57"/>
      <c r="FTJ4" s="1"/>
      <c r="FTK4" s="56"/>
      <c r="FTL4" s="57"/>
      <c r="FTM4" s="57"/>
      <c r="FTN4" s="57"/>
      <c r="FTO4" s="57"/>
      <c r="FTP4" s="57"/>
      <c r="FTQ4" s="57"/>
      <c r="FTR4" s="57"/>
      <c r="FTS4" s="57"/>
      <c r="FTT4" s="57"/>
      <c r="GDF4" s="1"/>
      <c r="GDG4" s="56"/>
      <c r="GDH4" s="57"/>
      <c r="GDI4" s="57"/>
      <c r="GDJ4" s="57"/>
      <c r="GDK4" s="57"/>
      <c r="GDL4" s="57"/>
      <c r="GDM4" s="57"/>
      <c r="GDN4" s="57"/>
      <c r="GDO4" s="57"/>
      <c r="GDP4" s="57"/>
      <c r="GNB4" s="1"/>
      <c r="GNC4" s="56"/>
      <c r="GND4" s="57"/>
      <c r="GNE4" s="57"/>
      <c r="GNF4" s="57"/>
      <c r="GNG4" s="57"/>
      <c r="GNH4" s="57"/>
      <c r="GNI4" s="57"/>
      <c r="GNJ4" s="57"/>
      <c r="GNK4" s="57"/>
      <c r="GNL4" s="57"/>
      <c r="GWX4" s="1"/>
      <c r="GWY4" s="56"/>
      <c r="GWZ4" s="57"/>
      <c r="GXA4" s="57"/>
      <c r="GXB4" s="57"/>
      <c r="GXC4" s="57"/>
      <c r="GXD4" s="57"/>
      <c r="GXE4" s="57"/>
      <c r="GXF4" s="57"/>
      <c r="GXG4" s="57"/>
      <c r="GXH4" s="57"/>
      <c r="HGT4" s="1"/>
      <c r="HGU4" s="56"/>
      <c r="HGV4" s="57"/>
      <c r="HGW4" s="57"/>
      <c r="HGX4" s="57"/>
      <c r="HGY4" s="57"/>
      <c r="HGZ4" s="57"/>
      <c r="HHA4" s="57"/>
      <c r="HHB4" s="57"/>
      <c r="HHC4" s="57"/>
      <c r="HHD4" s="57"/>
      <c r="HQP4" s="1"/>
      <c r="HQQ4" s="56"/>
      <c r="HQR4" s="57"/>
      <c r="HQS4" s="57"/>
      <c r="HQT4" s="57"/>
      <c r="HQU4" s="57"/>
      <c r="HQV4" s="57"/>
      <c r="HQW4" s="57"/>
      <c r="HQX4" s="57"/>
      <c r="HQY4" s="57"/>
      <c r="HQZ4" s="57"/>
      <c r="IAL4" s="1"/>
      <c r="IAM4" s="56"/>
      <c r="IAN4" s="57"/>
      <c r="IAO4" s="57"/>
      <c r="IAP4" s="57"/>
      <c r="IAQ4" s="57"/>
      <c r="IAR4" s="57"/>
      <c r="IAS4" s="57"/>
      <c r="IAT4" s="57"/>
      <c r="IAU4" s="57"/>
      <c r="IAV4" s="57"/>
      <c r="IKH4" s="1"/>
      <c r="IKI4" s="56"/>
      <c r="IKJ4" s="57"/>
      <c r="IKK4" s="57"/>
      <c r="IKL4" s="57"/>
      <c r="IKM4" s="57"/>
      <c r="IKN4" s="57"/>
      <c r="IKO4" s="57"/>
      <c r="IKP4" s="57"/>
      <c r="IKQ4" s="57"/>
      <c r="IKR4" s="57"/>
      <c r="IUD4" s="1"/>
      <c r="IUE4" s="56"/>
      <c r="IUF4" s="57"/>
      <c r="IUG4" s="57"/>
      <c r="IUH4" s="57"/>
      <c r="IUI4" s="57"/>
      <c r="IUJ4" s="57"/>
      <c r="IUK4" s="57"/>
      <c r="IUL4" s="57"/>
      <c r="IUM4" s="57"/>
      <c r="IUN4" s="57"/>
      <c r="JDZ4" s="1"/>
      <c r="JEA4" s="56"/>
      <c r="JEB4" s="57"/>
      <c r="JEC4" s="57"/>
      <c r="JED4" s="57"/>
      <c r="JEE4" s="57"/>
      <c r="JEF4" s="57"/>
      <c r="JEG4" s="57"/>
      <c r="JEH4" s="57"/>
      <c r="JEI4" s="57"/>
      <c r="JEJ4" s="57"/>
      <c r="JNV4" s="1"/>
      <c r="JNW4" s="56"/>
      <c r="JNX4" s="57"/>
      <c r="JNY4" s="57"/>
      <c r="JNZ4" s="57"/>
      <c r="JOA4" s="57"/>
      <c r="JOB4" s="57"/>
      <c r="JOC4" s="57"/>
      <c r="JOD4" s="57"/>
      <c r="JOE4" s="57"/>
      <c r="JOF4" s="57"/>
      <c r="JXR4" s="1"/>
      <c r="JXS4" s="56"/>
      <c r="JXT4" s="57"/>
      <c r="JXU4" s="57"/>
      <c r="JXV4" s="57"/>
      <c r="JXW4" s="57"/>
      <c r="JXX4" s="57"/>
      <c r="JXY4" s="57"/>
      <c r="JXZ4" s="57"/>
      <c r="JYA4" s="57"/>
      <c r="JYB4" s="57"/>
      <c r="KHN4" s="1"/>
      <c r="KHO4" s="56"/>
      <c r="KHP4" s="57"/>
      <c r="KHQ4" s="57"/>
      <c r="KHR4" s="57"/>
      <c r="KHS4" s="57"/>
      <c r="KHT4" s="57"/>
      <c r="KHU4" s="57"/>
      <c r="KHV4" s="57"/>
      <c r="KHW4" s="57"/>
      <c r="KHX4" s="57"/>
      <c r="KRJ4" s="1"/>
      <c r="KRK4" s="56"/>
      <c r="KRL4" s="57"/>
      <c r="KRM4" s="57"/>
      <c r="KRN4" s="57"/>
      <c r="KRO4" s="57"/>
      <c r="KRP4" s="57"/>
      <c r="KRQ4" s="57"/>
      <c r="KRR4" s="57"/>
      <c r="KRS4" s="57"/>
      <c r="KRT4" s="57"/>
      <c r="LBF4" s="1"/>
      <c r="LBG4" s="56"/>
      <c r="LBH4" s="57"/>
      <c r="LBI4" s="57"/>
      <c r="LBJ4" s="57"/>
      <c r="LBK4" s="57"/>
      <c r="LBL4" s="57"/>
      <c r="LBM4" s="57"/>
      <c r="LBN4" s="57"/>
      <c r="LBO4" s="57"/>
      <c r="LBP4" s="57"/>
      <c r="LLB4" s="1"/>
      <c r="LLC4" s="56"/>
      <c r="LLD4" s="57"/>
      <c r="LLE4" s="57"/>
      <c r="LLF4" s="57"/>
      <c r="LLG4" s="57"/>
      <c r="LLH4" s="57"/>
      <c r="LLI4" s="57"/>
      <c r="LLJ4" s="57"/>
      <c r="LLK4" s="57"/>
      <c r="LLL4" s="57"/>
      <c r="LUX4" s="1"/>
      <c r="LUY4" s="56"/>
      <c r="LUZ4" s="57"/>
      <c r="LVA4" s="57"/>
      <c r="LVB4" s="57"/>
      <c r="LVC4" s="57"/>
      <c r="LVD4" s="57"/>
      <c r="LVE4" s="57"/>
      <c r="LVF4" s="57"/>
      <c r="LVG4" s="57"/>
      <c r="LVH4" s="57"/>
      <c r="MET4" s="1"/>
      <c r="MEU4" s="56"/>
      <c r="MEV4" s="57"/>
      <c r="MEW4" s="57"/>
      <c r="MEX4" s="57"/>
      <c r="MEY4" s="57"/>
      <c r="MEZ4" s="57"/>
      <c r="MFA4" s="57"/>
      <c r="MFB4" s="57"/>
      <c r="MFC4" s="57"/>
      <c r="MFD4" s="57"/>
      <c r="MOP4" s="1"/>
      <c r="MOQ4" s="56"/>
      <c r="MOR4" s="57"/>
      <c r="MOS4" s="57"/>
      <c r="MOT4" s="57"/>
      <c r="MOU4" s="57"/>
      <c r="MOV4" s="57"/>
      <c r="MOW4" s="57"/>
      <c r="MOX4" s="57"/>
      <c r="MOY4" s="57"/>
      <c r="MOZ4" s="57"/>
      <c r="MYL4" s="1"/>
      <c r="MYM4" s="56"/>
      <c r="MYN4" s="57"/>
      <c r="MYO4" s="57"/>
      <c r="MYP4" s="57"/>
      <c r="MYQ4" s="57"/>
      <c r="MYR4" s="57"/>
      <c r="MYS4" s="57"/>
      <c r="MYT4" s="57"/>
      <c r="MYU4" s="57"/>
      <c r="MYV4" s="57"/>
      <c r="NIH4" s="1"/>
      <c r="NII4" s="56"/>
      <c r="NIJ4" s="57"/>
      <c r="NIK4" s="57"/>
      <c r="NIL4" s="57"/>
      <c r="NIM4" s="57"/>
      <c r="NIN4" s="57"/>
      <c r="NIO4" s="57"/>
      <c r="NIP4" s="57"/>
      <c r="NIQ4" s="57"/>
      <c r="NIR4" s="57"/>
      <c r="NSD4" s="1"/>
      <c r="NSE4" s="56"/>
      <c r="NSF4" s="57"/>
      <c r="NSG4" s="57"/>
      <c r="NSH4" s="57"/>
      <c r="NSI4" s="57"/>
      <c r="NSJ4" s="57"/>
      <c r="NSK4" s="57"/>
      <c r="NSL4" s="57"/>
      <c r="NSM4" s="57"/>
      <c r="NSN4" s="57"/>
      <c r="OBZ4" s="1"/>
      <c r="OCA4" s="56"/>
      <c r="OCB4" s="57"/>
      <c r="OCC4" s="57"/>
      <c r="OCD4" s="57"/>
      <c r="OCE4" s="57"/>
      <c r="OCF4" s="57"/>
      <c r="OCG4" s="57"/>
      <c r="OCH4" s="57"/>
      <c r="OCI4" s="57"/>
      <c r="OCJ4" s="57"/>
      <c r="OLV4" s="1"/>
      <c r="OLW4" s="56"/>
      <c r="OLX4" s="57"/>
      <c r="OLY4" s="57"/>
      <c r="OLZ4" s="57"/>
      <c r="OMA4" s="57"/>
      <c r="OMB4" s="57"/>
      <c r="OMC4" s="57"/>
      <c r="OMD4" s="57"/>
      <c r="OME4" s="57"/>
      <c r="OMF4" s="57"/>
      <c r="OVR4" s="1"/>
      <c r="OVS4" s="56"/>
      <c r="OVT4" s="57"/>
      <c r="OVU4" s="57"/>
      <c r="OVV4" s="57"/>
      <c r="OVW4" s="57"/>
      <c r="OVX4" s="57"/>
      <c r="OVY4" s="57"/>
      <c r="OVZ4" s="57"/>
      <c r="OWA4" s="57"/>
      <c r="OWB4" s="57"/>
      <c r="PFN4" s="1"/>
      <c r="PFO4" s="56"/>
      <c r="PFP4" s="57"/>
      <c r="PFQ4" s="57"/>
      <c r="PFR4" s="57"/>
      <c r="PFS4" s="57"/>
      <c r="PFT4" s="57"/>
      <c r="PFU4" s="57"/>
      <c r="PFV4" s="57"/>
      <c r="PFW4" s="57"/>
      <c r="PFX4" s="57"/>
      <c r="PPJ4" s="1"/>
      <c r="PPK4" s="56"/>
      <c r="PPL4" s="57"/>
      <c r="PPM4" s="57"/>
      <c r="PPN4" s="57"/>
      <c r="PPO4" s="57"/>
      <c r="PPP4" s="57"/>
      <c r="PPQ4" s="57"/>
      <c r="PPR4" s="57"/>
      <c r="PPS4" s="57"/>
      <c r="PPT4" s="57"/>
      <c r="PZF4" s="1"/>
      <c r="PZG4" s="56"/>
      <c r="PZH4" s="57"/>
      <c r="PZI4" s="57"/>
      <c r="PZJ4" s="57"/>
      <c r="PZK4" s="57"/>
      <c r="PZL4" s="57"/>
      <c r="PZM4" s="57"/>
      <c r="PZN4" s="57"/>
      <c r="PZO4" s="57"/>
      <c r="PZP4" s="57"/>
      <c r="QJB4" s="1"/>
      <c r="QJC4" s="56"/>
      <c r="QJD4" s="57"/>
      <c r="QJE4" s="57"/>
      <c r="QJF4" s="57"/>
      <c r="QJG4" s="57"/>
      <c r="QJH4" s="57"/>
      <c r="QJI4" s="57"/>
      <c r="QJJ4" s="57"/>
      <c r="QJK4" s="57"/>
      <c r="QJL4" s="57"/>
      <c r="QSX4" s="1"/>
      <c r="QSY4" s="56"/>
      <c r="QSZ4" s="57"/>
      <c r="QTA4" s="57"/>
      <c r="QTB4" s="57"/>
      <c r="QTC4" s="57"/>
      <c r="QTD4" s="57"/>
      <c r="QTE4" s="57"/>
      <c r="QTF4" s="57"/>
      <c r="QTG4" s="57"/>
      <c r="QTH4" s="57"/>
      <c r="RCT4" s="1"/>
      <c r="RCU4" s="56"/>
      <c r="RCV4" s="57"/>
      <c r="RCW4" s="57"/>
      <c r="RCX4" s="57"/>
      <c r="RCY4" s="57"/>
      <c r="RCZ4" s="57"/>
      <c r="RDA4" s="57"/>
      <c r="RDB4" s="57"/>
      <c r="RDC4" s="57"/>
      <c r="RDD4" s="57"/>
      <c r="RMP4" s="1"/>
      <c r="RMQ4" s="56"/>
      <c r="RMR4" s="57"/>
      <c r="RMS4" s="57"/>
      <c r="RMT4" s="57"/>
      <c r="RMU4" s="57"/>
      <c r="RMV4" s="57"/>
      <c r="RMW4" s="57"/>
      <c r="RMX4" s="57"/>
      <c r="RMY4" s="57"/>
      <c r="RMZ4" s="57"/>
      <c r="RWL4" s="1"/>
      <c r="RWM4" s="56"/>
      <c r="RWN4" s="57"/>
      <c r="RWO4" s="57"/>
      <c r="RWP4" s="57"/>
      <c r="RWQ4" s="57"/>
      <c r="RWR4" s="57"/>
      <c r="RWS4" s="57"/>
      <c r="RWT4" s="57"/>
      <c r="RWU4" s="57"/>
      <c r="RWV4" s="57"/>
      <c r="SGH4" s="1"/>
      <c r="SGI4" s="56"/>
      <c r="SGJ4" s="57"/>
      <c r="SGK4" s="57"/>
      <c r="SGL4" s="57"/>
      <c r="SGM4" s="57"/>
      <c r="SGN4" s="57"/>
      <c r="SGO4" s="57"/>
      <c r="SGP4" s="57"/>
      <c r="SGQ4" s="57"/>
      <c r="SGR4" s="57"/>
      <c r="SQD4" s="1"/>
      <c r="SQE4" s="56"/>
      <c r="SQF4" s="57"/>
      <c r="SQG4" s="57"/>
      <c r="SQH4" s="57"/>
      <c r="SQI4" s="57"/>
      <c r="SQJ4" s="57"/>
      <c r="SQK4" s="57"/>
      <c r="SQL4" s="57"/>
      <c r="SQM4" s="57"/>
      <c r="SQN4" s="57"/>
      <c r="SZZ4" s="1"/>
      <c r="TAA4" s="56"/>
      <c r="TAB4" s="57"/>
      <c r="TAC4" s="57"/>
      <c r="TAD4" s="57"/>
      <c r="TAE4" s="57"/>
      <c r="TAF4" s="57"/>
      <c r="TAG4" s="57"/>
      <c r="TAH4" s="57"/>
      <c r="TAI4" s="57"/>
      <c r="TAJ4" s="57"/>
      <c r="TJV4" s="1"/>
      <c r="TJW4" s="56"/>
      <c r="TJX4" s="57"/>
      <c r="TJY4" s="57"/>
      <c r="TJZ4" s="57"/>
      <c r="TKA4" s="57"/>
      <c r="TKB4" s="57"/>
      <c r="TKC4" s="57"/>
      <c r="TKD4" s="57"/>
      <c r="TKE4" s="57"/>
      <c r="TKF4" s="57"/>
      <c r="TTR4" s="1"/>
      <c r="TTS4" s="56"/>
      <c r="TTT4" s="57"/>
      <c r="TTU4" s="57"/>
      <c r="TTV4" s="57"/>
      <c r="TTW4" s="57"/>
      <c r="TTX4" s="57"/>
      <c r="TTY4" s="57"/>
      <c r="TTZ4" s="57"/>
      <c r="TUA4" s="57"/>
      <c r="TUB4" s="57"/>
      <c r="UDN4" s="1"/>
      <c r="UDO4" s="56"/>
      <c r="UDP4" s="57"/>
      <c r="UDQ4" s="57"/>
      <c r="UDR4" s="57"/>
      <c r="UDS4" s="57"/>
      <c r="UDT4" s="57"/>
      <c r="UDU4" s="57"/>
      <c r="UDV4" s="57"/>
      <c r="UDW4" s="57"/>
      <c r="UDX4" s="57"/>
      <c r="UNJ4" s="1"/>
      <c r="UNK4" s="56"/>
      <c r="UNL4" s="57"/>
      <c r="UNM4" s="57"/>
      <c r="UNN4" s="57"/>
      <c r="UNO4" s="57"/>
      <c r="UNP4" s="57"/>
      <c r="UNQ4" s="57"/>
      <c r="UNR4" s="57"/>
      <c r="UNS4" s="57"/>
      <c r="UNT4" s="57"/>
      <c r="UXF4" s="1"/>
      <c r="UXG4" s="56"/>
      <c r="UXH4" s="57"/>
      <c r="UXI4" s="57"/>
      <c r="UXJ4" s="57"/>
      <c r="UXK4" s="57"/>
      <c r="UXL4" s="57"/>
      <c r="UXM4" s="57"/>
      <c r="UXN4" s="57"/>
      <c r="UXO4" s="57"/>
      <c r="UXP4" s="57"/>
      <c r="VHB4" s="1"/>
      <c r="VHC4" s="56"/>
      <c r="VHD4" s="57"/>
      <c r="VHE4" s="57"/>
      <c r="VHF4" s="57"/>
      <c r="VHG4" s="57"/>
      <c r="VHH4" s="57"/>
      <c r="VHI4" s="57"/>
      <c r="VHJ4" s="57"/>
      <c r="VHK4" s="57"/>
      <c r="VHL4" s="57"/>
      <c r="VQX4" s="1"/>
      <c r="VQY4" s="56"/>
      <c r="VQZ4" s="57"/>
      <c r="VRA4" s="57"/>
      <c r="VRB4" s="57"/>
      <c r="VRC4" s="57"/>
      <c r="VRD4" s="57"/>
      <c r="VRE4" s="57"/>
      <c r="VRF4" s="57"/>
      <c r="VRG4" s="57"/>
      <c r="VRH4" s="57"/>
      <c r="WAT4" s="1"/>
      <c r="WAU4" s="56"/>
      <c r="WAV4" s="57"/>
      <c r="WAW4" s="57"/>
      <c r="WAX4" s="57"/>
      <c r="WAY4" s="57"/>
      <c r="WAZ4" s="57"/>
      <c r="WBA4" s="57"/>
      <c r="WBB4" s="57"/>
      <c r="WBC4" s="57"/>
      <c r="WBD4" s="57"/>
      <c r="WKP4" s="1"/>
      <c r="WKQ4" s="56"/>
      <c r="WKR4" s="57"/>
      <c r="WKS4" s="57"/>
      <c r="WKT4" s="57"/>
      <c r="WKU4" s="57"/>
      <c r="WKV4" s="57"/>
      <c r="WKW4" s="57"/>
      <c r="WKX4" s="57"/>
      <c r="WKY4" s="57"/>
      <c r="WKZ4" s="57"/>
      <c r="WUL4" s="1"/>
      <c r="WUM4" s="56"/>
      <c r="WUN4" s="57"/>
      <c r="WUO4" s="57"/>
      <c r="WUP4" s="57"/>
      <c r="WUQ4" s="57"/>
      <c r="WUR4" s="57"/>
      <c r="WUS4" s="57"/>
      <c r="WUT4" s="57"/>
      <c r="WUU4" s="57"/>
      <c r="WUV4" s="57"/>
    </row>
    <row r="5" spans="1:1012 1258:2036 2282:3060 3306:4084 4330:5108 5354:6132 6378:7156 7402:8180 8426:9204 9450:10228 10474:11252 11498:12276 12522:13300 13546:14324 14570:15348 15594:16116" ht="12.75" customHeight="1" x14ac:dyDescent="0.2">
      <c r="A5" s="54" t="s">
        <v>0</v>
      </c>
      <c r="B5" s="52" t="s">
        <v>61</v>
      </c>
      <c r="C5" s="14" t="s">
        <v>62</v>
      </c>
      <c r="D5" s="14" t="s">
        <v>62</v>
      </c>
      <c r="E5" s="52" t="s">
        <v>1</v>
      </c>
      <c r="F5" s="50" t="s">
        <v>55</v>
      </c>
      <c r="G5" s="50" t="s">
        <v>57</v>
      </c>
      <c r="H5" s="50" t="s">
        <v>2</v>
      </c>
      <c r="I5" s="50" t="s">
        <v>3</v>
      </c>
      <c r="J5" s="50" t="s">
        <v>4</v>
      </c>
      <c r="K5" s="50" t="s">
        <v>5</v>
      </c>
      <c r="HZ5" s="54" t="s">
        <v>0</v>
      </c>
      <c r="IA5" s="52" t="s">
        <v>61</v>
      </c>
      <c r="IB5" s="14" t="s">
        <v>62</v>
      </c>
      <c r="IC5" s="14" t="s">
        <v>62</v>
      </c>
      <c r="ID5" s="52" t="s">
        <v>1</v>
      </c>
      <c r="IE5" s="50" t="s">
        <v>55</v>
      </c>
      <c r="IF5" s="50" t="s">
        <v>57</v>
      </c>
      <c r="IG5" s="50" t="s">
        <v>2</v>
      </c>
      <c r="IH5" s="50" t="s">
        <v>3</v>
      </c>
      <c r="II5" s="50" t="s">
        <v>4</v>
      </c>
      <c r="IJ5" s="50" t="s">
        <v>5</v>
      </c>
      <c r="RV5" s="54" t="s">
        <v>0</v>
      </c>
      <c r="RW5" s="52" t="s">
        <v>61</v>
      </c>
      <c r="RX5" s="14" t="s">
        <v>62</v>
      </c>
      <c r="RY5" s="14" t="s">
        <v>62</v>
      </c>
      <c r="RZ5" s="52" t="s">
        <v>1</v>
      </c>
      <c r="SA5" s="50" t="s">
        <v>55</v>
      </c>
      <c r="SB5" s="50" t="s">
        <v>57</v>
      </c>
      <c r="SC5" s="50" t="s">
        <v>2</v>
      </c>
      <c r="SD5" s="50" t="s">
        <v>3</v>
      </c>
      <c r="SE5" s="50" t="s">
        <v>4</v>
      </c>
      <c r="SF5" s="50" t="s">
        <v>5</v>
      </c>
      <c r="ABR5" s="54" t="s">
        <v>0</v>
      </c>
      <c r="ABS5" s="52" t="s">
        <v>61</v>
      </c>
      <c r="ABT5" s="14" t="s">
        <v>62</v>
      </c>
      <c r="ABU5" s="14" t="s">
        <v>62</v>
      </c>
      <c r="ABV5" s="52" t="s">
        <v>1</v>
      </c>
      <c r="ABW5" s="50" t="s">
        <v>55</v>
      </c>
      <c r="ABX5" s="50" t="s">
        <v>57</v>
      </c>
      <c r="ABY5" s="50" t="s">
        <v>2</v>
      </c>
      <c r="ABZ5" s="50" t="s">
        <v>3</v>
      </c>
      <c r="ACA5" s="50" t="s">
        <v>4</v>
      </c>
      <c r="ACB5" s="50" t="s">
        <v>5</v>
      </c>
      <c r="ALN5" s="54" t="s">
        <v>0</v>
      </c>
      <c r="ALO5" s="52" t="s">
        <v>61</v>
      </c>
      <c r="ALP5" s="14" t="s">
        <v>62</v>
      </c>
      <c r="ALQ5" s="14" t="s">
        <v>62</v>
      </c>
      <c r="ALR5" s="52" t="s">
        <v>1</v>
      </c>
      <c r="ALS5" s="50" t="s">
        <v>55</v>
      </c>
      <c r="ALT5" s="50" t="s">
        <v>57</v>
      </c>
      <c r="ALU5" s="50" t="s">
        <v>2</v>
      </c>
      <c r="ALV5" s="50" t="s">
        <v>3</v>
      </c>
      <c r="ALW5" s="50" t="s">
        <v>4</v>
      </c>
      <c r="ALX5" s="50" t="s">
        <v>5</v>
      </c>
      <c r="AVJ5" s="54" t="s">
        <v>0</v>
      </c>
      <c r="AVK5" s="52" t="s">
        <v>61</v>
      </c>
      <c r="AVL5" s="14" t="s">
        <v>62</v>
      </c>
      <c r="AVM5" s="14" t="s">
        <v>62</v>
      </c>
      <c r="AVN5" s="52" t="s">
        <v>1</v>
      </c>
      <c r="AVO5" s="50" t="s">
        <v>55</v>
      </c>
      <c r="AVP5" s="50" t="s">
        <v>57</v>
      </c>
      <c r="AVQ5" s="50" t="s">
        <v>2</v>
      </c>
      <c r="AVR5" s="50" t="s">
        <v>3</v>
      </c>
      <c r="AVS5" s="50" t="s">
        <v>4</v>
      </c>
      <c r="AVT5" s="50" t="s">
        <v>5</v>
      </c>
      <c r="BFF5" s="54" t="s">
        <v>0</v>
      </c>
      <c r="BFG5" s="52" t="s">
        <v>61</v>
      </c>
      <c r="BFH5" s="14" t="s">
        <v>62</v>
      </c>
      <c r="BFI5" s="14" t="s">
        <v>62</v>
      </c>
      <c r="BFJ5" s="52" t="s">
        <v>1</v>
      </c>
      <c r="BFK5" s="50" t="s">
        <v>55</v>
      </c>
      <c r="BFL5" s="50" t="s">
        <v>57</v>
      </c>
      <c r="BFM5" s="50" t="s">
        <v>2</v>
      </c>
      <c r="BFN5" s="50" t="s">
        <v>3</v>
      </c>
      <c r="BFO5" s="50" t="s">
        <v>4</v>
      </c>
      <c r="BFP5" s="50" t="s">
        <v>5</v>
      </c>
      <c r="BPB5" s="54" t="s">
        <v>0</v>
      </c>
      <c r="BPC5" s="52" t="s">
        <v>61</v>
      </c>
      <c r="BPD5" s="14" t="s">
        <v>62</v>
      </c>
      <c r="BPE5" s="14" t="s">
        <v>62</v>
      </c>
      <c r="BPF5" s="52" t="s">
        <v>1</v>
      </c>
      <c r="BPG5" s="50" t="s">
        <v>55</v>
      </c>
      <c r="BPH5" s="50" t="s">
        <v>57</v>
      </c>
      <c r="BPI5" s="50" t="s">
        <v>2</v>
      </c>
      <c r="BPJ5" s="50" t="s">
        <v>3</v>
      </c>
      <c r="BPK5" s="50" t="s">
        <v>4</v>
      </c>
      <c r="BPL5" s="50" t="s">
        <v>5</v>
      </c>
      <c r="BYX5" s="54" t="s">
        <v>0</v>
      </c>
      <c r="BYY5" s="52" t="s">
        <v>61</v>
      </c>
      <c r="BYZ5" s="14" t="s">
        <v>62</v>
      </c>
      <c r="BZA5" s="14" t="s">
        <v>62</v>
      </c>
      <c r="BZB5" s="52" t="s">
        <v>1</v>
      </c>
      <c r="BZC5" s="50" t="s">
        <v>55</v>
      </c>
      <c r="BZD5" s="50" t="s">
        <v>57</v>
      </c>
      <c r="BZE5" s="50" t="s">
        <v>2</v>
      </c>
      <c r="BZF5" s="50" t="s">
        <v>3</v>
      </c>
      <c r="BZG5" s="50" t="s">
        <v>4</v>
      </c>
      <c r="BZH5" s="50" t="s">
        <v>5</v>
      </c>
      <c r="CIT5" s="54" t="s">
        <v>0</v>
      </c>
      <c r="CIU5" s="52" t="s">
        <v>61</v>
      </c>
      <c r="CIV5" s="14" t="s">
        <v>62</v>
      </c>
      <c r="CIW5" s="14" t="s">
        <v>62</v>
      </c>
      <c r="CIX5" s="52" t="s">
        <v>1</v>
      </c>
      <c r="CIY5" s="50" t="s">
        <v>55</v>
      </c>
      <c r="CIZ5" s="50" t="s">
        <v>57</v>
      </c>
      <c r="CJA5" s="50" t="s">
        <v>2</v>
      </c>
      <c r="CJB5" s="50" t="s">
        <v>3</v>
      </c>
      <c r="CJC5" s="50" t="s">
        <v>4</v>
      </c>
      <c r="CJD5" s="50" t="s">
        <v>5</v>
      </c>
      <c r="CSP5" s="54" t="s">
        <v>0</v>
      </c>
      <c r="CSQ5" s="52" t="s">
        <v>61</v>
      </c>
      <c r="CSR5" s="14" t="s">
        <v>62</v>
      </c>
      <c r="CSS5" s="14" t="s">
        <v>62</v>
      </c>
      <c r="CST5" s="52" t="s">
        <v>1</v>
      </c>
      <c r="CSU5" s="50" t="s">
        <v>55</v>
      </c>
      <c r="CSV5" s="50" t="s">
        <v>57</v>
      </c>
      <c r="CSW5" s="50" t="s">
        <v>2</v>
      </c>
      <c r="CSX5" s="50" t="s">
        <v>3</v>
      </c>
      <c r="CSY5" s="50" t="s">
        <v>4</v>
      </c>
      <c r="CSZ5" s="50" t="s">
        <v>5</v>
      </c>
      <c r="DCL5" s="54" t="s">
        <v>0</v>
      </c>
      <c r="DCM5" s="52" t="s">
        <v>61</v>
      </c>
      <c r="DCN5" s="14" t="s">
        <v>62</v>
      </c>
      <c r="DCO5" s="14" t="s">
        <v>62</v>
      </c>
      <c r="DCP5" s="52" t="s">
        <v>1</v>
      </c>
      <c r="DCQ5" s="50" t="s">
        <v>55</v>
      </c>
      <c r="DCR5" s="50" t="s">
        <v>57</v>
      </c>
      <c r="DCS5" s="50" t="s">
        <v>2</v>
      </c>
      <c r="DCT5" s="50" t="s">
        <v>3</v>
      </c>
      <c r="DCU5" s="50" t="s">
        <v>4</v>
      </c>
      <c r="DCV5" s="50" t="s">
        <v>5</v>
      </c>
      <c r="DMH5" s="54" t="s">
        <v>0</v>
      </c>
      <c r="DMI5" s="52" t="s">
        <v>61</v>
      </c>
      <c r="DMJ5" s="14" t="s">
        <v>62</v>
      </c>
      <c r="DMK5" s="14" t="s">
        <v>62</v>
      </c>
      <c r="DML5" s="52" t="s">
        <v>1</v>
      </c>
      <c r="DMM5" s="50" t="s">
        <v>55</v>
      </c>
      <c r="DMN5" s="50" t="s">
        <v>57</v>
      </c>
      <c r="DMO5" s="50" t="s">
        <v>2</v>
      </c>
      <c r="DMP5" s="50" t="s">
        <v>3</v>
      </c>
      <c r="DMQ5" s="50" t="s">
        <v>4</v>
      </c>
      <c r="DMR5" s="50" t="s">
        <v>5</v>
      </c>
      <c r="DWD5" s="54" t="s">
        <v>0</v>
      </c>
      <c r="DWE5" s="52" t="s">
        <v>61</v>
      </c>
      <c r="DWF5" s="14" t="s">
        <v>62</v>
      </c>
      <c r="DWG5" s="14" t="s">
        <v>62</v>
      </c>
      <c r="DWH5" s="52" t="s">
        <v>1</v>
      </c>
      <c r="DWI5" s="50" t="s">
        <v>55</v>
      </c>
      <c r="DWJ5" s="50" t="s">
        <v>57</v>
      </c>
      <c r="DWK5" s="50" t="s">
        <v>2</v>
      </c>
      <c r="DWL5" s="50" t="s">
        <v>3</v>
      </c>
      <c r="DWM5" s="50" t="s">
        <v>4</v>
      </c>
      <c r="DWN5" s="50" t="s">
        <v>5</v>
      </c>
      <c r="EFZ5" s="54" t="s">
        <v>0</v>
      </c>
      <c r="EGA5" s="52" t="s">
        <v>61</v>
      </c>
      <c r="EGB5" s="14" t="s">
        <v>62</v>
      </c>
      <c r="EGC5" s="14" t="s">
        <v>62</v>
      </c>
      <c r="EGD5" s="52" t="s">
        <v>1</v>
      </c>
      <c r="EGE5" s="50" t="s">
        <v>55</v>
      </c>
      <c r="EGF5" s="50" t="s">
        <v>57</v>
      </c>
      <c r="EGG5" s="50" t="s">
        <v>2</v>
      </c>
      <c r="EGH5" s="50" t="s">
        <v>3</v>
      </c>
      <c r="EGI5" s="50" t="s">
        <v>4</v>
      </c>
      <c r="EGJ5" s="50" t="s">
        <v>5</v>
      </c>
      <c r="EPV5" s="54" t="s">
        <v>0</v>
      </c>
      <c r="EPW5" s="52" t="s">
        <v>61</v>
      </c>
      <c r="EPX5" s="14" t="s">
        <v>62</v>
      </c>
      <c r="EPY5" s="14" t="s">
        <v>62</v>
      </c>
      <c r="EPZ5" s="52" t="s">
        <v>1</v>
      </c>
      <c r="EQA5" s="50" t="s">
        <v>55</v>
      </c>
      <c r="EQB5" s="50" t="s">
        <v>57</v>
      </c>
      <c r="EQC5" s="50" t="s">
        <v>2</v>
      </c>
      <c r="EQD5" s="50" t="s">
        <v>3</v>
      </c>
      <c r="EQE5" s="50" t="s">
        <v>4</v>
      </c>
      <c r="EQF5" s="50" t="s">
        <v>5</v>
      </c>
      <c r="EZR5" s="54" t="s">
        <v>0</v>
      </c>
      <c r="EZS5" s="52" t="s">
        <v>61</v>
      </c>
      <c r="EZT5" s="14" t="s">
        <v>62</v>
      </c>
      <c r="EZU5" s="14" t="s">
        <v>62</v>
      </c>
      <c r="EZV5" s="52" t="s">
        <v>1</v>
      </c>
      <c r="EZW5" s="50" t="s">
        <v>55</v>
      </c>
      <c r="EZX5" s="50" t="s">
        <v>57</v>
      </c>
      <c r="EZY5" s="50" t="s">
        <v>2</v>
      </c>
      <c r="EZZ5" s="50" t="s">
        <v>3</v>
      </c>
      <c r="FAA5" s="50" t="s">
        <v>4</v>
      </c>
      <c r="FAB5" s="50" t="s">
        <v>5</v>
      </c>
      <c r="FJN5" s="54" t="s">
        <v>0</v>
      </c>
      <c r="FJO5" s="52" t="s">
        <v>61</v>
      </c>
      <c r="FJP5" s="14" t="s">
        <v>62</v>
      </c>
      <c r="FJQ5" s="14" t="s">
        <v>62</v>
      </c>
      <c r="FJR5" s="52" t="s">
        <v>1</v>
      </c>
      <c r="FJS5" s="50" t="s">
        <v>55</v>
      </c>
      <c r="FJT5" s="50" t="s">
        <v>57</v>
      </c>
      <c r="FJU5" s="50" t="s">
        <v>2</v>
      </c>
      <c r="FJV5" s="50" t="s">
        <v>3</v>
      </c>
      <c r="FJW5" s="50" t="s">
        <v>4</v>
      </c>
      <c r="FJX5" s="50" t="s">
        <v>5</v>
      </c>
      <c r="FTJ5" s="54" t="s">
        <v>0</v>
      </c>
      <c r="FTK5" s="52" t="s">
        <v>61</v>
      </c>
      <c r="FTL5" s="14" t="s">
        <v>62</v>
      </c>
      <c r="FTM5" s="14" t="s">
        <v>62</v>
      </c>
      <c r="FTN5" s="52" t="s">
        <v>1</v>
      </c>
      <c r="FTO5" s="50" t="s">
        <v>55</v>
      </c>
      <c r="FTP5" s="50" t="s">
        <v>57</v>
      </c>
      <c r="FTQ5" s="50" t="s">
        <v>2</v>
      </c>
      <c r="FTR5" s="50" t="s">
        <v>3</v>
      </c>
      <c r="FTS5" s="50" t="s">
        <v>4</v>
      </c>
      <c r="FTT5" s="50" t="s">
        <v>5</v>
      </c>
      <c r="GDF5" s="54" t="s">
        <v>0</v>
      </c>
      <c r="GDG5" s="52" t="s">
        <v>61</v>
      </c>
      <c r="GDH5" s="14" t="s">
        <v>62</v>
      </c>
      <c r="GDI5" s="14" t="s">
        <v>62</v>
      </c>
      <c r="GDJ5" s="52" t="s">
        <v>1</v>
      </c>
      <c r="GDK5" s="50" t="s">
        <v>55</v>
      </c>
      <c r="GDL5" s="50" t="s">
        <v>57</v>
      </c>
      <c r="GDM5" s="50" t="s">
        <v>2</v>
      </c>
      <c r="GDN5" s="50" t="s">
        <v>3</v>
      </c>
      <c r="GDO5" s="50" t="s">
        <v>4</v>
      </c>
      <c r="GDP5" s="50" t="s">
        <v>5</v>
      </c>
      <c r="GNB5" s="54" t="s">
        <v>0</v>
      </c>
      <c r="GNC5" s="52" t="s">
        <v>61</v>
      </c>
      <c r="GND5" s="14" t="s">
        <v>62</v>
      </c>
      <c r="GNE5" s="14" t="s">
        <v>62</v>
      </c>
      <c r="GNF5" s="52" t="s">
        <v>1</v>
      </c>
      <c r="GNG5" s="50" t="s">
        <v>55</v>
      </c>
      <c r="GNH5" s="50" t="s">
        <v>57</v>
      </c>
      <c r="GNI5" s="50" t="s">
        <v>2</v>
      </c>
      <c r="GNJ5" s="50" t="s">
        <v>3</v>
      </c>
      <c r="GNK5" s="50" t="s">
        <v>4</v>
      </c>
      <c r="GNL5" s="50" t="s">
        <v>5</v>
      </c>
      <c r="GWX5" s="54" t="s">
        <v>0</v>
      </c>
      <c r="GWY5" s="52" t="s">
        <v>61</v>
      </c>
      <c r="GWZ5" s="14" t="s">
        <v>62</v>
      </c>
      <c r="GXA5" s="14" t="s">
        <v>62</v>
      </c>
      <c r="GXB5" s="52" t="s">
        <v>1</v>
      </c>
      <c r="GXC5" s="50" t="s">
        <v>55</v>
      </c>
      <c r="GXD5" s="50" t="s">
        <v>57</v>
      </c>
      <c r="GXE5" s="50" t="s">
        <v>2</v>
      </c>
      <c r="GXF5" s="50" t="s">
        <v>3</v>
      </c>
      <c r="GXG5" s="50" t="s">
        <v>4</v>
      </c>
      <c r="GXH5" s="50" t="s">
        <v>5</v>
      </c>
      <c r="HGT5" s="54" t="s">
        <v>0</v>
      </c>
      <c r="HGU5" s="52" t="s">
        <v>61</v>
      </c>
      <c r="HGV5" s="14" t="s">
        <v>62</v>
      </c>
      <c r="HGW5" s="14" t="s">
        <v>62</v>
      </c>
      <c r="HGX5" s="52" t="s">
        <v>1</v>
      </c>
      <c r="HGY5" s="50" t="s">
        <v>55</v>
      </c>
      <c r="HGZ5" s="50" t="s">
        <v>57</v>
      </c>
      <c r="HHA5" s="50" t="s">
        <v>2</v>
      </c>
      <c r="HHB5" s="50" t="s">
        <v>3</v>
      </c>
      <c r="HHC5" s="50" t="s">
        <v>4</v>
      </c>
      <c r="HHD5" s="50" t="s">
        <v>5</v>
      </c>
      <c r="HQP5" s="54" t="s">
        <v>0</v>
      </c>
      <c r="HQQ5" s="52" t="s">
        <v>61</v>
      </c>
      <c r="HQR5" s="14" t="s">
        <v>62</v>
      </c>
      <c r="HQS5" s="14" t="s">
        <v>62</v>
      </c>
      <c r="HQT5" s="52" t="s">
        <v>1</v>
      </c>
      <c r="HQU5" s="50" t="s">
        <v>55</v>
      </c>
      <c r="HQV5" s="50" t="s">
        <v>57</v>
      </c>
      <c r="HQW5" s="50" t="s">
        <v>2</v>
      </c>
      <c r="HQX5" s="50" t="s">
        <v>3</v>
      </c>
      <c r="HQY5" s="50" t="s">
        <v>4</v>
      </c>
      <c r="HQZ5" s="50" t="s">
        <v>5</v>
      </c>
      <c r="IAL5" s="54" t="s">
        <v>0</v>
      </c>
      <c r="IAM5" s="52" t="s">
        <v>61</v>
      </c>
      <c r="IAN5" s="14" t="s">
        <v>62</v>
      </c>
      <c r="IAO5" s="14" t="s">
        <v>62</v>
      </c>
      <c r="IAP5" s="52" t="s">
        <v>1</v>
      </c>
      <c r="IAQ5" s="50" t="s">
        <v>55</v>
      </c>
      <c r="IAR5" s="50" t="s">
        <v>57</v>
      </c>
      <c r="IAS5" s="50" t="s">
        <v>2</v>
      </c>
      <c r="IAT5" s="50" t="s">
        <v>3</v>
      </c>
      <c r="IAU5" s="50" t="s">
        <v>4</v>
      </c>
      <c r="IAV5" s="50" t="s">
        <v>5</v>
      </c>
      <c r="IKH5" s="54" t="s">
        <v>0</v>
      </c>
      <c r="IKI5" s="52" t="s">
        <v>61</v>
      </c>
      <c r="IKJ5" s="14" t="s">
        <v>62</v>
      </c>
      <c r="IKK5" s="14" t="s">
        <v>62</v>
      </c>
      <c r="IKL5" s="52" t="s">
        <v>1</v>
      </c>
      <c r="IKM5" s="50" t="s">
        <v>55</v>
      </c>
      <c r="IKN5" s="50" t="s">
        <v>57</v>
      </c>
      <c r="IKO5" s="50" t="s">
        <v>2</v>
      </c>
      <c r="IKP5" s="50" t="s">
        <v>3</v>
      </c>
      <c r="IKQ5" s="50" t="s">
        <v>4</v>
      </c>
      <c r="IKR5" s="50" t="s">
        <v>5</v>
      </c>
      <c r="IUD5" s="54" t="s">
        <v>0</v>
      </c>
      <c r="IUE5" s="52" t="s">
        <v>61</v>
      </c>
      <c r="IUF5" s="14" t="s">
        <v>62</v>
      </c>
      <c r="IUG5" s="14" t="s">
        <v>62</v>
      </c>
      <c r="IUH5" s="52" t="s">
        <v>1</v>
      </c>
      <c r="IUI5" s="50" t="s">
        <v>55</v>
      </c>
      <c r="IUJ5" s="50" t="s">
        <v>57</v>
      </c>
      <c r="IUK5" s="50" t="s">
        <v>2</v>
      </c>
      <c r="IUL5" s="50" t="s">
        <v>3</v>
      </c>
      <c r="IUM5" s="50" t="s">
        <v>4</v>
      </c>
      <c r="IUN5" s="50" t="s">
        <v>5</v>
      </c>
      <c r="JDZ5" s="54" t="s">
        <v>0</v>
      </c>
      <c r="JEA5" s="52" t="s">
        <v>61</v>
      </c>
      <c r="JEB5" s="14" t="s">
        <v>62</v>
      </c>
      <c r="JEC5" s="14" t="s">
        <v>62</v>
      </c>
      <c r="JED5" s="52" t="s">
        <v>1</v>
      </c>
      <c r="JEE5" s="50" t="s">
        <v>55</v>
      </c>
      <c r="JEF5" s="50" t="s">
        <v>57</v>
      </c>
      <c r="JEG5" s="50" t="s">
        <v>2</v>
      </c>
      <c r="JEH5" s="50" t="s">
        <v>3</v>
      </c>
      <c r="JEI5" s="50" t="s">
        <v>4</v>
      </c>
      <c r="JEJ5" s="50" t="s">
        <v>5</v>
      </c>
      <c r="JNV5" s="54" t="s">
        <v>0</v>
      </c>
      <c r="JNW5" s="52" t="s">
        <v>61</v>
      </c>
      <c r="JNX5" s="14" t="s">
        <v>62</v>
      </c>
      <c r="JNY5" s="14" t="s">
        <v>62</v>
      </c>
      <c r="JNZ5" s="52" t="s">
        <v>1</v>
      </c>
      <c r="JOA5" s="50" t="s">
        <v>55</v>
      </c>
      <c r="JOB5" s="50" t="s">
        <v>57</v>
      </c>
      <c r="JOC5" s="50" t="s">
        <v>2</v>
      </c>
      <c r="JOD5" s="50" t="s">
        <v>3</v>
      </c>
      <c r="JOE5" s="50" t="s">
        <v>4</v>
      </c>
      <c r="JOF5" s="50" t="s">
        <v>5</v>
      </c>
      <c r="JXR5" s="54" t="s">
        <v>0</v>
      </c>
      <c r="JXS5" s="52" t="s">
        <v>61</v>
      </c>
      <c r="JXT5" s="14" t="s">
        <v>62</v>
      </c>
      <c r="JXU5" s="14" t="s">
        <v>62</v>
      </c>
      <c r="JXV5" s="52" t="s">
        <v>1</v>
      </c>
      <c r="JXW5" s="50" t="s">
        <v>55</v>
      </c>
      <c r="JXX5" s="50" t="s">
        <v>57</v>
      </c>
      <c r="JXY5" s="50" t="s">
        <v>2</v>
      </c>
      <c r="JXZ5" s="50" t="s">
        <v>3</v>
      </c>
      <c r="JYA5" s="50" t="s">
        <v>4</v>
      </c>
      <c r="JYB5" s="50" t="s">
        <v>5</v>
      </c>
      <c r="KHN5" s="54" t="s">
        <v>0</v>
      </c>
      <c r="KHO5" s="52" t="s">
        <v>61</v>
      </c>
      <c r="KHP5" s="14" t="s">
        <v>62</v>
      </c>
      <c r="KHQ5" s="14" t="s">
        <v>62</v>
      </c>
      <c r="KHR5" s="52" t="s">
        <v>1</v>
      </c>
      <c r="KHS5" s="50" t="s">
        <v>55</v>
      </c>
      <c r="KHT5" s="50" t="s">
        <v>57</v>
      </c>
      <c r="KHU5" s="50" t="s">
        <v>2</v>
      </c>
      <c r="KHV5" s="50" t="s">
        <v>3</v>
      </c>
      <c r="KHW5" s="50" t="s">
        <v>4</v>
      </c>
      <c r="KHX5" s="50" t="s">
        <v>5</v>
      </c>
      <c r="KRJ5" s="54" t="s">
        <v>0</v>
      </c>
      <c r="KRK5" s="52" t="s">
        <v>61</v>
      </c>
      <c r="KRL5" s="14" t="s">
        <v>62</v>
      </c>
      <c r="KRM5" s="14" t="s">
        <v>62</v>
      </c>
      <c r="KRN5" s="52" t="s">
        <v>1</v>
      </c>
      <c r="KRO5" s="50" t="s">
        <v>55</v>
      </c>
      <c r="KRP5" s="50" t="s">
        <v>57</v>
      </c>
      <c r="KRQ5" s="50" t="s">
        <v>2</v>
      </c>
      <c r="KRR5" s="50" t="s">
        <v>3</v>
      </c>
      <c r="KRS5" s="50" t="s">
        <v>4</v>
      </c>
      <c r="KRT5" s="50" t="s">
        <v>5</v>
      </c>
      <c r="LBF5" s="54" t="s">
        <v>0</v>
      </c>
      <c r="LBG5" s="52" t="s">
        <v>61</v>
      </c>
      <c r="LBH5" s="14" t="s">
        <v>62</v>
      </c>
      <c r="LBI5" s="14" t="s">
        <v>62</v>
      </c>
      <c r="LBJ5" s="52" t="s">
        <v>1</v>
      </c>
      <c r="LBK5" s="50" t="s">
        <v>55</v>
      </c>
      <c r="LBL5" s="50" t="s">
        <v>57</v>
      </c>
      <c r="LBM5" s="50" t="s">
        <v>2</v>
      </c>
      <c r="LBN5" s="50" t="s">
        <v>3</v>
      </c>
      <c r="LBO5" s="50" t="s">
        <v>4</v>
      </c>
      <c r="LBP5" s="50" t="s">
        <v>5</v>
      </c>
      <c r="LLB5" s="54" t="s">
        <v>0</v>
      </c>
      <c r="LLC5" s="52" t="s">
        <v>61</v>
      </c>
      <c r="LLD5" s="14" t="s">
        <v>62</v>
      </c>
      <c r="LLE5" s="14" t="s">
        <v>62</v>
      </c>
      <c r="LLF5" s="52" t="s">
        <v>1</v>
      </c>
      <c r="LLG5" s="50" t="s">
        <v>55</v>
      </c>
      <c r="LLH5" s="50" t="s">
        <v>57</v>
      </c>
      <c r="LLI5" s="50" t="s">
        <v>2</v>
      </c>
      <c r="LLJ5" s="50" t="s">
        <v>3</v>
      </c>
      <c r="LLK5" s="50" t="s">
        <v>4</v>
      </c>
      <c r="LLL5" s="50" t="s">
        <v>5</v>
      </c>
      <c r="LUX5" s="54" t="s">
        <v>0</v>
      </c>
      <c r="LUY5" s="52" t="s">
        <v>61</v>
      </c>
      <c r="LUZ5" s="14" t="s">
        <v>62</v>
      </c>
      <c r="LVA5" s="14" t="s">
        <v>62</v>
      </c>
      <c r="LVB5" s="52" t="s">
        <v>1</v>
      </c>
      <c r="LVC5" s="50" t="s">
        <v>55</v>
      </c>
      <c r="LVD5" s="50" t="s">
        <v>57</v>
      </c>
      <c r="LVE5" s="50" t="s">
        <v>2</v>
      </c>
      <c r="LVF5" s="50" t="s">
        <v>3</v>
      </c>
      <c r="LVG5" s="50" t="s">
        <v>4</v>
      </c>
      <c r="LVH5" s="50" t="s">
        <v>5</v>
      </c>
      <c r="MET5" s="54" t="s">
        <v>0</v>
      </c>
      <c r="MEU5" s="52" t="s">
        <v>61</v>
      </c>
      <c r="MEV5" s="14" t="s">
        <v>62</v>
      </c>
      <c r="MEW5" s="14" t="s">
        <v>62</v>
      </c>
      <c r="MEX5" s="52" t="s">
        <v>1</v>
      </c>
      <c r="MEY5" s="50" t="s">
        <v>55</v>
      </c>
      <c r="MEZ5" s="50" t="s">
        <v>57</v>
      </c>
      <c r="MFA5" s="50" t="s">
        <v>2</v>
      </c>
      <c r="MFB5" s="50" t="s">
        <v>3</v>
      </c>
      <c r="MFC5" s="50" t="s">
        <v>4</v>
      </c>
      <c r="MFD5" s="50" t="s">
        <v>5</v>
      </c>
      <c r="MOP5" s="54" t="s">
        <v>0</v>
      </c>
      <c r="MOQ5" s="52" t="s">
        <v>61</v>
      </c>
      <c r="MOR5" s="14" t="s">
        <v>62</v>
      </c>
      <c r="MOS5" s="14" t="s">
        <v>62</v>
      </c>
      <c r="MOT5" s="52" t="s">
        <v>1</v>
      </c>
      <c r="MOU5" s="50" t="s">
        <v>55</v>
      </c>
      <c r="MOV5" s="50" t="s">
        <v>57</v>
      </c>
      <c r="MOW5" s="50" t="s">
        <v>2</v>
      </c>
      <c r="MOX5" s="50" t="s">
        <v>3</v>
      </c>
      <c r="MOY5" s="50" t="s">
        <v>4</v>
      </c>
      <c r="MOZ5" s="50" t="s">
        <v>5</v>
      </c>
      <c r="MYL5" s="54" t="s">
        <v>0</v>
      </c>
      <c r="MYM5" s="52" t="s">
        <v>61</v>
      </c>
      <c r="MYN5" s="14" t="s">
        <v>62</v>
      </c>
      <c r="MYO5" s="14" t="s">
        <v>62</v>
      </c>
      <c r="MYP5" s="52" t="s">
        <v>1</v>
      </c>
      <c r="MYQ5" s="50" t="s">
        <v>55</v>
      </c>
      <c r="MYR5" s="50" t="s">
        <v>57</v>
      </c>
      <c r="MYS5" s="50" t="s">
        <v>2</v>
      </c>
      <c r="MYT5" s="50" t="s">
        <v>3</v>
      </c>
      <c r="MYU5" s="50" t="s">
        <v>4</v>
      </c>
      <c r="MYV5" s="50" t="s">
        <v>5</v>
      </c>
      <c r="NIH5" s="54" t="s">
        <v>0</v>
      </c>
      <c r="NII5" s="52" t="s">
        <v>61</v>
      </c>
      <c r="NIJ5" s="14" t="s">
        <v>62</v>
      </c>
      <c r="NIK5" s="14" t="s">
        <v>62</v>
      </c>
      <c r="NIL5" s="52" t="s">
        <v>1</v>
      </c>
      <c r="NIM5" s="50" t="s">
        <v>55</v>
      </c>
      <c r="NIN5" s="50" t="s">
        <v>57</v>
      </c>
      <c r="NIO5" s="50" t="s">
        <v>2</v>
      </c>
      <c r="NIP5" s="50" t="s">
        <v>3</v>
      </c>
      <c r="NIQ5" s="50" t="s">
        <v>4</v>
      </c>
      <c r="NIR5" s="50" t="s">
        <v>5</v>
      </c>
      <c r="NSD5" s="54" t="s">
        <v>0</v>
      </c>
      <c r="NSE5" s="52" t="s">
        <v>61</v>
      </c>
      <c r="NSF5" s="14" t="s">
        <v>62</v>
      </c>
      <c r="NSG5" s="14" t="s">
        <v>62</v>
      </c>
      <c r="NSH5" s="52" t="s">
        <v>1</v>
      </c>
      <c r="NSI5" s="50" t="s">
        <v>55</v>
      </c>
      <c r="NSJ5" s="50" t="s">
        <v>57</v>
      </c>
      <c r="NSK5" s="50" t="s">
        <v>2</v>
      </c>
      <c r="NSL5" s="50" t="s">
        <v>3</v>
      </c>
      <c r="NSM5" s="50" t="s">
        <v>4</v>
      </c>
      <c r="NSN5" s="50" t="s">
        <v>5</v>
      </c>
      <c r="OBZ5" s="54" t="s">
        <v>0</v>
      </c>
      <c r="OCA5" s="52" t="s">
        <v>61</v>
      </c>
      <c r="OCB5" s="14" t="s">
        <v>62</v>
      </c>
      <c r="OCC5" s="14" t="s">
        <v>62</v>
      </c>
      <c r="OCD5" s="52" t="s">
        <v>1</v>
      </c>
      <c r="OCE5" s="50" t="s">
        <v>55</v>
      </c>
      <c r="OCF5" s="50" t="s">
        <v>57</v>
      </c>
      <c r="OCG5" s="50" t="s">
        <v>2</v>
      </c>
      <c r="OCH5" s="50" t="s">
        <v>3</v>
      </c>
      <c r="OCI5" s="50" t="s">
        <v>4</v>
      </c>
      <c r="OCJ5" s="50" t="s">
        <v>5</v>
      </c>
      <c r="OLV5" s="54" t="s">
        <v>0</v>
      </c>
      <c r="OLW5" s="52" t="s">
        <v>61</v>
      </c>
      <c r="OLX5" s="14" t="s">
        <v>62</v>
      </c>
      <c r="OLY5" s="14" t="s">
        <v>62</v>
      </c>
      <c r="OLZ5" s="52" t="s">
        <v>1</v>
      </c>
      <c r="OMA5" s="50" t="s">
        <v>55</v>
      </c>
      <c r="OMB5" s="50" t="s">
        <v>57</v>
      </c>
      <c r="OMC5" s="50" t="s">
        <v>2</v>
      </c>
      <c r="OMD5" s="50" t="s">
        <v>3</v>
      </c>
      <c r="OME5" s="50" t="s">
        <v>4</v>
      </c>
      <c r="OMF5" s="50" t="s">
        <v>5</v>
      </c>
      <c r="OVR5" s="54" t="s">
        <v>0</v>
      </c>
      <c r="OVS5" s="52" t="s">
        <v>61</v>
      </c>
      <c r="OVT5" s="14" t="s">
        <v>62</v>
      </c>
      <c r="OVU5" s="14" t="s">
        <v>62</v>
      </c>
      <c r="OVV5" s="52" t="s">
        <v>1</v>
      </c>
      <c r="OVW5" s="50" t="s">
        <v>55</v>
      </c>
      <c r="OVX5" s="50" t="s">
        <v>57</v>
      </c>
      <c r="OVY5" s="50" t="s">
        <v>2</v>
      </c>
      <c r="OVZ5" s="50" t="s">
        <v>3</v>
      </c>
      <c r="OWA5" s="50" t="s">
        <v>4</v>
      </c>
      <c r="OWB5" s="50" t="s">
        <v>5</v>
      </c>
      <c r="PFN5" s="54" t="s">
        <v>0</v>
      </c>
      <c r="PFO5" s="52" t="s">
        <v>61</v>
      </c>
      <c r="PFP5" s="14" t="s">
        <v>62</v>
      </c>
      <c r="PFQ5" s="14" t="s">
        <v>62</v>
      </c>
      <c r="PFR5" s="52" t="s">
        <v>1</v>
      </c>
      <c r="PFS5" s="50" t="s">
        <v>55</v>
      </c>
      <c r="PFT5" s="50" t="s">
        <v>57</v>
      </c>
      <c r="PFU5" s="50" t="s">
        <v>2</v>
      </c>
      <c r="PFV5" s="50" t="s">
        <v>3</v>
      </c>
      <c r="PFW5" s="50" t="s">
        <v>4</v>
      </c>
      <c r="PFX5" s="50" t="s">
        <v>5</v>
      </c>
      <c r="PPJ5" s="54" t="s">
        <v>0</v>
      </c>
      <c r="PPK5" s="52" t="s">
        <v>61</v>
      </c>
      <c r="PPL5" s="14" t="s">
        <v>62</v>
      </c>
      <c r="PPM5" s="14" t="s">
        <v>62</v>
      </c>
      <c r="PPN5" s="52" t="s">
        <v>1</v>
      </c>
      <c r="PPO5" s="50" t="s">
        <v>55</v>
      </c>
      <c r="PPP5" s="50" t="s">
        <v>57</v>
      </c>
      <c r="PPQ5" s="50" t="s">
        <v>2</v>
      </c>
      <c r="PPR5" s="50" t="s">
        <v>3</v>
      </c>
      <c r="PPS5" s="50" t="s">
        <v>4</v>
      </c>
      <c r="PPT5" s="50" t="s">
        <v>5</v>
      </c>
      <c r="PZF5" s="54" t="s">
        <v>0</v>
      </c>
      <c r="PZG5" s="52" t="s">
        <v>61</v>
      </c>
      <c r="PZH5" s="14" t="s">
        <v>62</v>
      </c>
      <c r="PZI5" s="14" t="s">
        <v>62</v>
      </c>
      <c r="PZJ5" s="52" t="s">
        <v>1</v>
      </c>
      <c r="PZK5" s="50" t="s">
        <v>55</v>
      </c>
      <c r="PZL5" s="50" t="s">
        <v>57</v>
      </c>
      <c r="PZM5" s="50" t="s">
        <v>2</v>
      </c>
      <c r="PZN5" s="50" t="s">
        <v>3</v>
      </c>
      <c r="PZO5" s="50" t="s">
        <v>4</v>
      </c>
      <c r="PZP5" s="50" t="s">
        <v>5</v>
      </c>
      <c r="QJB5" s="54" t="s">
        <v>0</v>
      </c>
      <c r="QJC5" s="52" t="s">
        <v>61</v>
      </c>
      <c r="QJD5" s="14" t="s">
        <v>62</v>
      </c>
      <c r="QJE5" s="14" t="s">
        <v>62</v>
      </c>
      <c r="QJF5" s="52" t="s">
        <v>1</v>
      </c>
      <c r="QJG5" s="50" t="s">
        <v>55</v>
      </c>
      <c r="QJH5" s="50" t="s">
        <v>57</v>
      </c>
      <c r="QJI5" s="50" t="s">
        <v>2</v>
      </c>
      <c r="QJJ5" s="50" t="s">
        <v>3</v>
      </c>
      <c r="QJK5" s="50" t="s">
        <v>4</v>
      </c>
      <c r="QJL5" s="50" t="s">
        <v>5</v>
      </c>
      <c r="QSX5" s="54" t="s">
        <v>0</v>
      </c>
      <c r="QSY5" s="52" t="s">
        <v>61</v>
      </c>
      <c r="QSZ5" s="14" t="s">
        <v>62</v>
      </c>
      <c r="QTA5" s="14" t="s">
        <v>62</v>
      </c>
      <c r="QTB5" s="52" t="s">
        <v>1</v>
      </c>
      <c r="QTC5" s="50" t="s">
        <v>55</v>
      </c>
      <c r="QTD5" s="50" t="s">
        <v>57</v>
      </c>
      <c r="QTE5" s="50" t="s">
        <v>2</v>
      </c>
      <c r="QTF5" s="50" t="s">
        <v>3</v>
      </c>
      <c r="QTG5" s="50" t="s">
        <v>4</v>
      </c>
      <c r="QTH5" s="50" t="s">
        <v>5</v>
      </c>
      <c r="RCT5" s="54" t="s">
        <v>0</v>
      </c>
      <c r="RCU5" s="52" t="s">
        <v>61</v>
      </c>
      <c r="RCV5" s="14" t="s">
        <v>62</v>
      </c>
      <c r="RCW5" s="14" t="s">
        <v>62</v>
      </c>
      <c r="RCX5" s="52" t="s">
        <v>1</v>
      </c>
      <c r="RCY5" s="50" t="s">
        <v>55</v>
      </c>
      <c r="RCZ5" s="50" t="s">
        <v>57</v>
      </c>
      <c r="RDA5" s="50" t="s">
        <v>2</v>
      </c>
      <c r="RDB5" s="50" t="s">
        <v>3</v>
      </c>
      <c r="RDC5" s="50" t="s">
        <v>4</v>
      </c>
      <c r="RDD5" s="50" t="s">
        <v>5</v>
      </c>
      <c r="RMP5" s="54" t="s">
        <v>0</v>
      </c>
      <c r="RMQ5" s="52" t="s">
        <v>61</v>
      </c>
      <c r="RMR5" s="14" t="s">
        <v>62</v>
      </c>
      <c r="RMS5" s="14" t="s">
        <v>62</v>
      </c>
      <c r="RMT5" s="52" t="s">
        <v>1</v>
      </c>
      <c r="RMU5" s="50" t="s">
        <v>55</v>
      </c>
      <c r="RMV5" s="50" t="s">
        <v>57</v>
      </c>
      <c r="RMW5" s="50" t="s">
        <v>2</v>
      </c>
      <c r="RMX5" s="50" t="s">
        <v>3</v>
      </c>
      <c r="RMY5" s="50" t="s">
        <v>4</v>
      </c>
      <c r="RMZ5" s="50" t="s">
        <v>5</v>
      </c>
      <c r="RWL5" s="54" t="s">
        <v>0</v>
      </c>
      <c r="RWM5" s="52" t="s">
        <v>61</v>
      </c>
      <c r="RWN5" s="14" t="s">
        <v>62</v>
      </c>
      <c r="RWO5" s="14" t="s">
        <v>62</v>
      </c>
      <c r="RWP5" s="52" t="s">
        <v>1</v>
      </c>
      <c r="RWQ5" s="50" t="s">
        <v>55</v>
      </c>
      <c r="RWR5" s="50" t="s">
        <v>57</v>
      </c>
      <c r="RWS5" s="50" t="s">
        <v>2</v>
      </c>
      <c r="RWT5" s="50" t="s">
        <v>3</v>
      </c>
      <c r="RWU5" s="50" t="s">
        <v>4</v>
      </c>
      <c r="RWV5" s="50" t="s">
        <v>5</v>
      </c>
      <c r="SGH5" s="54" t="s">
        <v>0</v>
      </c>
      <c r="SGI5" s="52" t="s">
        <v>61</v>
      </c>
      <c r="SGJ5" s="14" t="s">
        <v>62</v>
      </c>
      <c r="SGK5" s="14" t="s">
        <v>62</v>
      </c>
      <c r="SGL5" s="52" t="s">
        <v>1</v>
      </c>
      <c r="SGM5" s="50" t="s">
        <v>55</v>
      </c>
      <c r="SGN5" s="50" t="s">
        <v>57</v>
      </c>
      <c r="SGO5" s="50" t="s">
        <v>2</v>
      </c>
      <c r="SGP5" s="50" t="s">
        <v>3</v>
      </c>
      <c r="SGQ5" s="50" t="s">
        <v>4</v>
      </c>
      <c r="SGR5" s="50" t="s">
        <v>5</v>
      </c>
      <c r="SQD5" s="54" t="s">
        <v>0</v>
      </c>
      <c r="SQE5" s="52" t="s">
        <v>61</v>
      </c>
      <c r="SQF5" s="14" t="s">
        <v>62</v>
      </c>
      <c r="SQG5" s="14" t="s">
        <v>62</v>
      </c>
      <c r="SQH5" s="52" t="s">
        <v>1</v>
      </c>
      <c r="SQI5" s="50" t="s">
        <v>55</v>
      </c>
      <c r="SQJ5" s="50" t="s">
        <v>57</v>
      </c>
      <c r="SQK5" s="50" t="s">
        <v>2</v>
      </c>
      <c r="SQL5" s="50" t="s">
        <v>3</v>
      </c>
      <c r="SQM5" s="50" t="s">
        <v>4</v>
      </c>
      <c r="SQN5" s="50" t="s">
        <v>5</v>
      </c>
      <c r="SZZ5" s="54" t="s">
        <v>0</v>
      </c>
      <c r="TAA5" s="52" t="s">
        <v>61</v>
      </c>
      <c r="TAB5" s="14" t="s">
        <v>62</v>
      </c>
      <c r="TAC5" s="14" t="s">
        <v>62</v>
      </c>
      <c r="TAD5" s="52" t="s">
        <v>1</v>
      </c>
      <c r="TAE5" s="50" t="s">
        <v>55</v>
      </c>
      <c r="TAF5" s="50" t="s">
        <v>57</v>
      </c>
      <c r="TAG5" s="50" t="s">
        <v>2</v>
      </c>
      <c r="TAH5" s="50" t="s">
        <v>3</v>
      </c>
      <c r="TAI5" s="50" t="s">
        <v>4</v>
      </c>
      <c r="TAJ5" s="50" t="s">
        <v>5</v>
      </c>
      <c r="TJV5" s="54" t="s">
        <v>0</v>
      </c>
      <c r="TJW5" s="52" t="s">
        <v>61</v>
      </c>
      <c r="TJX5" s="14" t="s">
        <v>62</v>
      </c>
      <c r="TJY5" s="14" t="s">
        <v>62</v>
      </c>
      <c r="TJZ5" s="52" t="s">
        <v>1</v>
      </c>
      <c r="TKA5" s="50" t="s">
        <v>55</v>
      </c>
      <c r="TKB5" s="50" t="s">
        <v>57</v>
      </c>
      <c r="TKC5" s="50" t="s">
        <v>2</v>
      </c>
      <c r="TKD5" s="50" t="s">
        <v>3</v>
      </c>
      <c r="TKE5" s="50" t="s">
        <v>4</v>
      </c>
      <c r="TKF5" s="50" t="s">
        <v>5</v>
      </c>
      <c r="TTR5" s="54" t="s">
        <v>0</v>
      </c>
      <c r="TTS5" s="52" t="s">
        <v>61</v>
      </c>
      <c r="TTT5" s="14" t="s">
        <v>62</v>
      </c>
      <c r="TTU5" s="14" t="s">
        <v>62</v>
      </c>
      <c r="TTV5" s="52" t="s">
        <v>1</v>
      </c>
      <c r="TTW5" s="50" t="s">
        <v>55</v>
      </c>
      <c r="TTX5" s="50" t="s">
        <v>57</v>
      </c>
      <c r="TTY5" s="50" t="s">
        <v>2</v>
      </c>
      <c r="TTZ5" s="50" t="s">
        <v>3</v>
      </c>
      <c r="TUA5" s="50" t="s">
        <v>4</v>
      </c>
      <c r="TUB5" s="50" t="s">
        <v>5</v>
      </c>
      <c r="UDN5" s="54" t="s">
        <v>0</v>
      </c>
      <c r="UDO5" s="52" t="s">
        <v>61</v>
      </c>
      <c r="UDP5" s="14" t="s">
        <v>62</v>
      </c>
      <c r="UDQ5" s="14" t="s">
        <v>62</v>
      </c>
      <c r="UDR5" s="52" t="s">
        <v>1</v>
      </c>
      <c r="UDS5" s="50" t="s">
        <v>55</v>
      </c>
      <c r="UDT5" s="50" t="s">
        <v>57</v>
      </c>
      <c r="UDU5" s="50" t="s">
        <v>2</v>
      </c>
      <c r="UDV5" s="50" t="s">
        <v>3</v>
      </c>
      <c r="UDW5" s="50" t="s">
        <v>4</v>
      </c>
      <c r="UDX5" s="50" t="s">
        <v>5</v>
      </c>
      <c r="UNJ5" s="54" t="s">
        <v>0</v>
      </c>
      <c r="UNK5" s="52" t="s">
        <v>61</v>
      </c>
      <c r="UNL5" s="14" t="s">
        <v>62</v>
      </c>
      <c r="UNM5" s="14" t="s">
        <v>62</v>
      </c>
      <c r="UNN5" s="52" t="s">
        <v>1</v>
      </c>
      <c r="UNO5" s="50" t="s">
        <v>55</v>
      </c>
      <c r="UNP5" s="50" t="s">
        <v>57</v>
      </c>
      <c r="UNQ5" s="50" t="s">
        <v>2</v>
      </c>
      <c r="UNR5" s="50" t="s">
        <v>3</v>
      </c>
      <c r="UNS5" s="50" t="s">
        <v>4</v>
      </c>
      <c r="UNT5" s="50" t="s">
        <v>5</v>
      </c>
      <c r="UXF5" s="54" t="s">
        <v>0</v>
      </c>
      <c r="UXG5" s="52" t="s">
        <v>61</v>
      </c>
      <c r="UXH5" s="14" t="s">
        <v>62</v>
      </c>
      <c r="UXI5" s="14" t="s">
        <v>62</v>
      </c>
      <c r="UXJ5" s="52" t="s">
        <v>1</v>
      </c>
      <c r="UXK5" s="50" t="s">
        <v>55</v>
      </c>
      <c r="UXL5" s="50" t="s">
        <v>57</v>
      </c>
      <c r="UXM5" s="50" t="s">
        <v>2</v>
      </c>
      <c r="UXN5" s="50" t="s">
        <v>3</v>
      </c>
      <c r="UXO5" s="50" t="s">
        <v>4</v>
      </c>
      <c r="UXP5" s="50" t="s">
        <v>5</v>
      </c>
      <c r="VHB5" s="54" t="s">
        <v>0</v>
      </c>
      <c r="VHC5" s="52" t="s">
        <v>61</v>
      </c>
      <c r="VHD5" s="14" t="s">
        <v>62</v>
      </c>
      <c r="VHE5" s="14" t="s">
        <v>62</v>
      </c>
      <c r="VHF5" s="52" t="s">
        <v>1</v>
      </c>
      <c r="VHG5" s="50" t="s">
        <v>55</v>
      </c>
      <c r="VHH5" s="50" t="s">
        <v>57</v>
      </c>
      <c r="VHI5" s="50" t="s">
        <v>2</v>
      </c>
      <c r="VHJ5" s="50" t="s">
        <v>3</v>
      </c>
      <c r="VHK5" s="50" t="s">
        <v>4</v>
      </c>
      <c r="VHL5" s="50" t="s">
        <v>5</v>
      </c>
      <c r="VQX5" s="54" t="s">
        <v>0</v>
      </c>
      <c r="VQY5" s="52" t="s">
        <v>61</v>
      </c>
      <c r="VQZ5" s="14" t="s">
        <v>62</v>
      </c>
      <c r="VRA5" s="14" t="s">
        <v>62</v>
      </c>
      <c r="VRB5" s="52" t="s">
        <v>1</v>
      </c>
      <c r="VRC5" s="50" t="s">
        <v>55</v>
      </c>
      <c r="VRD5" s="50" t="s">
        <v>57</v>
      </c>
      <c r="VRE5" s="50" t="s">
        <v>2</v>
      </c>
      <c r="VRF5" s="50" t="s">
        <v>3</v>
      </c>
      <c r="VRG5" s="50" t="s">
        <v>4</v>
      </c>
      <c r="VRH5" s="50" t="s">
        <v>5</v>
      </c>
      <c r="WAT5" s="54" t="s">
        <v>0</v>
      </c>
      <c r="WAU5" s="52" t="s">
        <v>61</v>
      </c>
      <c r="WAV5" s="14" t="s">
        <v>62</v>
      </c>
      <c r="WAW5" s="14" t="s">
        <v>62</v>
      </c>
      <c r="WAX5" s="52" t="s">
        <v>1</v>
      </c>
      <c r="WAY5" s="50" t="s">
        <v>55</v>
      </c>
      <c r="WAZ5" s="50" t="s">
        <v>57</v>
      </c>
      <c r="WBA5" s="50" t="s">
        <v>2</v>
      </c>
      <c r="WBB5" s="50" t="s">
        <v>3</v>
      </c>
      <c r="WBC5" s="50" t="s">
        <v>4</v>
      </c>
      <c r="WBD5" s="50" t="s">
        <v>5</v>
      </c>
      <c r="WKP5" s="54" t="s">
        <v>0</v>
      </c>
      <c r="WKQ5" s="52" t="s">
        <v>61</v>
      </c>
      <c r="WKR5" s="14" t="s">
        <v>62</v>
      </c>
      <c r="WKS5" s="14" t="s">
        <v>62</v>
      </c>
      <c r="WKT5" s="52" t="s">
        <v>1</v>
      </c>
      <c r="WKU5" s="50" t="s">
        <v>55</v>
      </c>
      <c r="WKV5" s="50" t="s">
        <v>57</v>
      </c>
      <c r="WKW5" s="50" t="s">
        <v>2</v>
      </c>
      <c r="WKX5" s="50" t="s">
        <v>3</v>
      </c>
      <c r="WKY5" s="50" t="s">
        <v>4</v>
      </c>
      <c r="WKZ5" s="50" t="s">
        <v>5</v>
      </c>
      <c r="WUL5" s="54" t="s">
        <v>0</v>
      </c>
      <c r="WUM5" s="52" t="s">
        <v>61</v>
      </c>
      <c r="WUN5" s="14" t="s">
        <v>62</v>
      </c>
      <c r="WUO5" s="14" t="s">
        <v>62</v>
      </c>
      <c r="WUP5" s="52" t="s">
        <v>1</v>
      </c>
      <c r="WUQ5" s="50" t="s">
        <v>55</v>
      </c>
      <c r="WUR5" s="50" t="s">
        <v>57</v>
      </c>
      <c r="WUS5" s="50" t="s">
        <v>2</v>
      </c>
      <c r="WUT5" s="50" t="s">
        <v>3</v>
      </c>
      <c r="WUU5" s="50" t="s">
        <v>4</v>
      </c>
      <c r="WUV5" s="50" t="s">
        <v>5</v>
      </c>
    </row>
    <row r="6" spans="1:1012 1258:2036 2282:3060 3306:4084 4330:5108 5354:6132 6378:7156 7402:8180 8426:9204 9450:10228 10474:11252 11498:12276 12522:13300 13546:14324 14570:15348 15594:16116" ht="23.25" customHeight="1" thickBot="1" x14ac:dyDescent="0.25">
      <c r="A6" s="55"/>
      <c r="B6" s="53"/>
      <c r="C6" s="15" t="s">
        <v>63</v>
      </c>
      <c r="D6" s="15" t="s">
        <v>64</v>
      </c>
      <c r="E6" s="53" t="s">
        <v>6</v>
      </c>
      <c r="F6" s="51" t="s">
        <v>6</v>
      </c>
      <c r="G6" s="51" t="s">
        <v>6</v>
      </c>
      <c r="H6" s="51"/>
      <c r="I6" s="51"/>
      <c r="J6" s="51"/>
      <c r="K6" s="51" t="s">
        <v>6</v>
      </c>
      <c r="HZ6" s="55"/>
      <c r="IA6" s="53"/>
      <c r="IB6" s="15" t="s">
        <v>63</v>
      </c>
      <c r="IC6" s="15" t="s">
        <v>64</v>
      </c>
      <c r="ID6" s="53" t="s">
        <v>6</v>
      </c>
      <c r="IE6" s="51" t="s">
        <v>6</v>
      </c>
      <c r="IF6" s="51" t="s">
        <v>6</v>
      </c>
      <c r="IG6" s="51"/>
      <c r="IH6" s="51"/>
      <c r="II6" s="51"/>
      <c r="IJ6" s="51" t="s">
        <v>6</v>
      </c>
      <c r="RV6" s="55"/>
      <c r="RW6" s="53"/>
      <c r="RX6" s="15" t="s">
        <v>63</v>
      </c>
      <c r="RY6" s="15" t="s">
        <v>64</v>
      </c>
      <c r="RZ6" s="53" t="s">
        <v>6</v>
      </c>
      <c r="SA6" s="51" t="s">
        <v>6</v>
      </c>
      <c r="SB6" s="51" t="s">
        <v>6</v>
      </c>
      <c r="SC6" s="51"/>
      <c r="SD6" s="51"/>
      <c r="SE6" s="51"/>
      <c r="SF6" s="51" t="s">
        <v>6</v>
      </c>
      <c r="ABR6" s="55"/>
      <c r="ABS6" s="53"/>
      <c r="ABT6" s="15" t="s">
        <v>63</v>
      </c>
      <c r="ABU6" s="15" t="s">
        <v>64</v>
      </c>
      <c r="ABV6" s="53" t="s">
        <v>6</v>
      </c>
      <c r="ABW6" s="51" t="s">
        <v>6</v>
      </c>
      <c r="ABX6" s="51" t="s">
        <v>6</v>
      </c>
      <c r="ABY6" s="51"/>
      <c r="ABZ6" s="51"/>
      <c r="ACA6" s="51"/>
      <c r="ACB6" s="51" t="s">
        <v>6</v>
      </c>
      <c r="ALN6" s="55"/>
      <c r="ALO6" s="53"/>
      <c r="ALP6" s="15" t="s">
        <v>63</v>
      </c>
      <c r="ALQ6" s="15" t="s">
        <v>64</v>
      </c>
      <c r="ALR6" s="53" t="s">
        <v>6</v>
      </c>
      <c r="ALS6" s="51" t="s">
        <v>6</v>
      </c>
      <c r="ALT6" s="51" t="s">
        <v>6</v>
      </c>
      <c r="ALU6" s="51"/>
      <c r="ALV6" s="51"/>
      <c r="ALW6" s="51"/>
      <c r="ALX6" s="51" t="s">
        <v>6</v>
      </c>
      <c r="AVJ6" s="55"/>
      <c r="AVK6" s="53"/>
      <c r="AVL6" s="15" t="s">
        <v>63</v>
      </c>
      <c r="AVM6" s="15" t="s">
        <v>64</v>
      </c>
      <c r="AVN6" s="53" t="s">
        <v>6</v>
      </c>
      <c r="AVO6" s="51" t="s">
        <v>6</v>
      </c>
      <c r="AVP6" s="51" t="s">
        <v>6</v>
      </c>
      <c r="AVQ6" s="51"/>
      <c r="AVR6" s="51"/>
      <c r="AVS6" s="51"/>
      <c r="AVT6" s="51" t="s">
        <v>6</v>
      </c>
      <c r="BFF6" s="55"/>
      <c r="BFG6" s="53"/>
      <c r="BFH6" s="15" t="s">
        <v>63</v>
      </c>
      <c r="BFI6" s="15" t="s">
        <v>64</v>
      </c>
      <c r="BFJ6" s="53" t="s">
        <v>6</v>
      </c>
      <c r="BFK6" s="51" t="s">
        <v>6</v>
      </c>
      <c r="BFL6" s="51" t="s">
        <v>6</v>
      </c>
      <c r="BFM6" s="51"/>
      <c r="BFN6" s="51"/>
      <c r="BFO6" s="51"/>
      <c r="BFP6" s="51" t="s">
        <v>6</v>
      </c>
      <c r="BPB6" s="55"/>
      <c r="BPC6" s="53"/>
      <c r="BPD6" s="15" t="s">
        <v>63</v>
      </c>
      <c r="BPE6" s="15" t="s">
        <v>64</v>
      </c>
      <c r="BPF6" s="53" t="s">
        <v>6</v>
      </c>
      <c r="BPG6" s="51" t="s">
        <v>6</v>
      </c>
      <c r="BPH6" s="51" t="s">
        <v>6</v>
      </c>
      <c r="BPI6" s="51"/>
      <c r="BPJ6" s="51"/>
      <c r="BPK6" s="51"/>
      <c r="BPL6" s="51" t="s">
        <v>6</v>
      </c>
      <c r="BYX6" s="55"/>
      <c r="BYY6" s="53"/>
      <c r="BYZ6" s="15" t="s">
        <v>63</v>
      </c>
      <c r="BZA6" s="15" t="s">
        <v>64</v>
      </c>
      <c r="BZB6" s="53" t="s">
        <v>6</v>
      </c>
      <c r="BZC6" s="51" t="s">
        <v>6</v>
      </c>
      <c r="BZD6" s="51" t="s">
        <v>6</v>
      </c>
      <c r="BZE6" s="51"/>
      <c r="BZF6" s="51"/>
      <c r="BZG6" s="51"/>
      <c r="BZH6" s="51" t="s">
        <v>6</v>
      </c>
      <c r="CIT6" s="55"/>
      <c r="CIU6" s="53"/>
      <c r="CIV6" s="15" t="s">
        <v>63</v>
      </c>
      <c r="CIW6" s="15" t="s">
        <v>64</v>
      </c>
      <c r="CIX6" s="53" t="s">
        <v>6</v>
      </c>
      <c r="CIY6" s="51" t="s">
        <v>6</v>
      </c>
      <c r="CIZ6" s="51" t="s">
        <v>6</v>
      </c>
      <c r="CJA6" s="51"/>
      <c r="CJB6" s="51"/>
      <c r="CJC6" s="51"/>
      <c r="CJD6" s="51" t="s">
        <v>6</v>
      </c>
      <c r="CSP6" s="55"/>
      <c r="CSQ6" s="53"/>
      <c r="CSR6" s="15" t="s">
        <v>63</v>
      </c>
      <c r="CSS6" s="15" t="s">
        <v>64</v>
      </c>
      <c r="CST6" s="53" t="s">
        <v>6</v>
      </c>
      <c r="CSU6" s="51" t="s">
        <v>6</v>
      </c>
      <c r="CSV6" s="51" t="s">
        <v>6</v>
      </c>
      <c r="CSW6" s="51"/>
      <c r="CSX6" s="51"/>
      <c r="CSY6" s="51"/>
      <c r="CSZ6" s="51" t="s">
        <v>6</v>
      </c>
      <c r="DCL6" s="55"/>
      <c r="DCM6" s="53"/>
      <c r="DCN6" s="15" t="s">
        <v>63</v>
      </c>
      <c r="DCO6" s="15" t="s">
        <v>64</v>
      </c>
      <c r="DCP6" s="53" t="s">
        <v>6</v>
      </c>
      <c r="DCQ6" s="51" t="s">
        <v>6</v>
      </c>
      <c r="DCR6" s="51" t="s">
        <v>6</v>
      </c>
      <c r="DCS6" s="51"/>
      <c r="DCT6" s="51"/>
      <c r="DCU6" s="51"/>
      <c r="DCV6" s="51" t="s">
        <v>6</v>
      </c>
      <c r="DMH6" s="55"/>
      <c r="DMI6" s="53"/>
      <c r="DMJ6" s="15" t="s">
        <v>63</v>
      </c>
      <c r="DMK6" s="15" t="s">
        <v>64</v>
      </c>
      <c r="DML6" s="53" t="s">
        <v>6</v>
      </c>
      <c r="DMM6" s="51" t="s">
        <v>6</v>
      </c>
      <c r="DMN6" s="51" t="s">
        <v>6</v>
      </c>
      <c r="DMO6" s="51"/>
      <c r="DMP6" s="51"/>
      <c r="DMQ6" s="51"/>
      <c r="DMR6" s="51" t="s">
        <v>6</v>
      </c>
      <c r="DWD6" s="55"/>
      <c r="DWE6" s="53"/>
      <c r="DWF6" s="15" t="s">
        <v>63</v>
      </c>
      <c r="DWG6" s="15" t="s">
        <v>64</v>
      </c>
      <c r="DWH6" s="53" t="s">
        <v>6</v>
      </c>
      <c r="DWI6" s="51" t="s">
        <v>6</v>
      </c>
      <c r="DWJ6" s="51" t="s">
        <v>6</v>
      </c>
      <c r="DWK6" s="51"/>
      <c r="DWL6" s="51"/>
      <c r="DWM6" s="51"/>
      <c r="DWN6" s="51" t="s">
        <v>6</v>
      </c>
      <c r="EFZ6" s="55"/>
      <c r="EGA6" s="53"/>
      <c r="EGB6" s="15" t="s">
        <v>63</v>
      </c>
      <c r="EGC6" s="15" t="s">
        <v>64</v>
      </c>
      <c r="EGD6" s="53" t="s">
        <v>6</v>
      </c>
      <c r="EGE6" s="51" t="s">
        <v>6</v>
      </c>
      <c r="EGF6" s="51" t="s">
        <v>6</v>
      </c>
      <c r="EGG6" s="51"/>
      <c r="EGH6" s="51"/>
      <c r="EGI6" s="51"/>
      <c r="EGJ6" s="51" t="s">
        <v>6</v>
      </c>
      <c r="EPV6" s="55"/>
      <c r="EPW6" s="53"/>
      <c r="EPX6" s="15" t="s">
        <v>63</v>
      </c>
      <c r="EPY6" s="15" t="s">
        <v>64</v>
      </c>
      <c r="EPZ6" s="53" t="s">
        <v>6</v>
      </c>
      <c r="EQA6" s="51" t="s">
        <v>6</v>
      </c>
      <c r="EQB6" s="51" t="s">
        <v>6</v>
      </c>
      <c r="EQC6" s="51"/>
      <c r="EQD6" s="51"/>
      <c r="EQE6" s="51"/>
      <c r="EQF6" s="51" t="s">
        <v>6</v>
      </c>
      <c r="EZR6" s="55"/>
      <c r="EZS6" s="53"/>
      <c r="EZT6" s="15" t="s">
        <v>63</v>
      </c>
      <c r="EZU6" s="15" t="s">
        <v>64</v>
      </c>
      <c r="EZV6" s="53" t="s">
        <v>6</v>
      </c>
      <c r="EZW6" s="51" t="s">
        <v>6</v>
      </c>
      <c r="EZX6" s="51" t="s">
        <v>6</v>
      </c>
      <c r="EZY6" s="51"/>
      <c r="EZZ6" s="51"/>
      <c r="FAA6" s="51"/>
      <c r="FAB6" s="51" t="s">
        <v>6</v>
      </c>
      <c r="FJN6" s="55"/>
      <c r="FJO6" s="53"/>
      <c r="FJP6" s="15" t="s">
        <v>63</v>
      </c>
      <c r="FJQ6" s="15" t="s">
        <v>64</v>
      </c>
      <c r="FJR6" s="53" t="s">
        <v>6</v>
      </c>
      <c r="FJS6" s="51" t="s">
        <v>6</v>
      </c>
      <c r="FJT6" s="51" t="s">
        <v>6</v>
      </c>
      <c r="FJU6" s="51"/>
      <c r="FJV6" s="51"/>
      <c r="FJW6" s="51"/>
      <c r="FJX6" s="51" t="s">
        <v>6</v>
      </c>
      <c r="FTJ6" s="55"/>
      <c r="FTK6" s="53"/>
      <c r="FTL6" s="15" t="s">
        <v>63</v>
      </c>
      <c r="FTM6" s="15" t="s">
        <v>64</v>
      </c>
      <c r="FTN6" s="53" t="s">
        <v>6</v>
      </c>
      <c r="FTO6" s="51" t="s">
        <v>6</v>
      </c>
      <c r="FTP6" s="51" t="s">
        <v>6</v>
      </c>
      <c r="FTQ6" s="51"/>
      <c r="FTR6" s="51"/>
      <c r="FTS6" s="51"/>
      <c r="FTT6" s="51" t="s">
        <v>6</v>
      </c>
      <c r="GDF6" s="55"/>
      <c r="GDG6" s="53"/>
      <c r="GDH6" s="15" t="s">
        <v>63</v>
      </c>
      <c r="GDI6" s="15" t="s">
        <v>64</v>
      </c>
      <c r="GDJ6" s="53" t="s">
        <v>6</v>
      </c>
      <c r="GDK6" s="51" t="s">
        <v>6</v>
      </c>
      <c r="GDL6" s="51" t="s">
        <v>6</v>
      </c>
      <c r="GDM6" s="51"/>
      <c r="GDN6" s="51"/>
      <c r="GDO6" s="51"/>
      <c r="GDP6" s="51" t="s">
        <v>6</v>
      </c>
      <c r="GNB6" s="55"/>
      <c r="GNC6" s="53"/>
      <c r="GND6" s="15" t="s">
        <v>63</v>
      </c>
      <c r="GNE6" s="15" t="s">
        <v>64</v>
      </c>
      <c r="GNF6" s="53" t="s">
        <v>6</v>
      </c>
      <c r="GNG6" s="51" t="s">
        <v>6</v>
      </c>
      <c r="GNH6" s="51" t="s">
        <v>6</v>
      </c>
      <c r="GNI6" s="51"/>
      <c r="GNJ6" s="51"/>
      <c r="GNK6" s="51"/>
      <c r="GNL6" s="51" t="s">
        <v>6</v>
      </c>
      <c r="GWX6" s="55"/>
      <c r="GWY6" s="53"/>
      <c r="GWZ6" s="15" t="s">
        <v>63</v>
      </c>
      <c r="GXA6" s="15" t="s">
        <v>64</v>
      </c>
      <c r="GXB6" s="53" t="s">
        <v>6</v>
      </c>
      <c r="GXC6" s="51" t="s">
        <v>6</v>
      </c>
      <c r="GXD6" s="51" t="s">
        <v>6</v>
      </c>
      <c r="GXE6" s="51"/>
      <c r="GXF6" s="51"/>
      <c r="GXG6" s="51"/>
      <c r="GXH6" s="51" t="s">
        <v>6</v>
      </c>
      <c r="HGT6" s="55"/>
      <c r="HGU6" s="53"/>
      <c r="HGV6" s="15" t="s">
        <v>63</v>
      </c>
      <c r="HGW6" s="15" t="s">
        <v>64</v>
      </c>
      <c r="HGX6" s="53" t="s">
        <v>6</v>
      </c>
      <c r="HGY6" s="51" t="s">
        <v>6</v>
      </c>
      <c r="HGZ6" s="51" t="s">
        <v>6</v>
      </c>
      <c r="HHA6" s="51"/>
      <c r="HHB6" s="51"/>
      <c r="HHC6" s="51"/>
      <c r="HHD6" s="51" t="s">
        <v>6</v>
      </c>
      <c r="HQP6" s="55"/>
      <c r="HQQ6" s="53"/>
      <c r="HQR6" s="15" t="s">
        <v>63</v>
      </c>
      <c r="HQS6" s="15" t="s">
        <v>64</v>
      </c>
      <c r="HQT6" s="53" t="s">
        <v>6</v>
      </c>
      <c r="HQU6" s="51" t="s">
        <v>6</v>
      </c>
      <c r="HQV6" s="51" t="s">
        <v>6</v>
      </c>
      <c r="HQW6" s="51"/>
      <c r="HQX6" s="51"/>
      <c r="HQY6" s="51"/>
      <c r="HQZ6" s="51" t="s">
        <v>6</v>
      </c>
      <c r="IAL6" s="55"/>
      <c r="IAM6" s="53"/>
      <c r="IAN6" s="15" t="s">
        <v>63</v>
      </c>
      <c r="IAO6" s="15" t="s">
        <v>64</v>
      </c>
      <c r="IAP6" s="53" t="s">
        <v>6</v>
      </c>
      <c r="IAQ6" s="51" t="s">
        <v>6</v>
      </c>
      <c r="IAR6" s="51" t="s">
        <v>6</v>
      </c>
      <c r="IAS6" s="51"/>
      <c r="IAT6" s="51"/>
      <c r="IAU6" s="51"/>
      <c r="IAV6" s="51" t="s">
        <v>6</v>
      </c>
      <c r="IKH6" s="55"/>
      <c r="IKI6" s="53"/>
      <c r="IKJ6" s="15" t="s">
        <v>63</v>
      </c>
      <c r="IKK6" s="15" t="s">
        <v>64</v>
      </c>
      <c r="IKL6" s="53" t="s">
        <v>6</v>
      </c>
      <c r="IKM6" s="51" t="s">
        <v>6</v>
      </c>
      <c r="IKN6" s="51" t="s">
        <v>6</v>
      </c>
      <c r="IKO6" s="51"/>
      <c r="IKP6" s="51"/>
      <c r="IKQ6" s="51"/>
      <c r="IKR6" s="51" t="s">
        <v>6</v>
      </c>
      <c r="IUD6" s="55"/>
      <c r="IUE6" s="53"/>
      <c r="IUF6" s="15" t="s">
        <v>63</v>
      </c>
      <c r="IUG6" s="15" t="s">
        <v>64</v>
      </c>
      <c r="IUH6" s="53" t="s">
        <v>6</v>
      </c>
      <c r="IUI6" s="51" t="s">
        <v>6</v>
      </c>
      <c r="IUJ6" s="51" t="s">
        <v>6</v>
      </c>
      <c r="IUK6" s="51"/>
      <c r="IUL6" s="51"/>
      <c r="IUM6" s="51"/>
      <c r="IUN6" s="51" t="s">
        <v>6</v>
      </c>
      <c r="JDZ6" s="55"/>
      <c r="JEA6" s="53"/>
      <c r="JEB6" s="15" t="s">
        <v>63</v>
      </c>
      <c r="JEC6" s="15" t="s">
        <v>64</v>
      </c>
      <c r="JED6" s="53" t="s">
        <v>6</v>
      </c>
      <c r="JEE6" s="51" t="s">
        <v>6</v>
      </c>
      <c r="JEF6" s="51" t="s">
        <v>6</v>
      </c>
      <c r="JEG6" s="51"/>
      <c r="JEH6" s="51"/>
      <c r="JEI6" s="51"/>
      <c r="JEJ6" s="51" t="s">
        <v>6</v>
      </c>
      <c r="JNV6" s="55"/>
      <c r="JNW6" s="53"/>
      <c r="JNX6" s="15" t="s">
        <v>63</v>
      </c>
      <c r="JNY6" s="15" t="s">
        <v>64</v>
      </c>
      <c r="JNZ6" s="53" t="s">
        <v>6</v>
      </c>
      <c r="JOA6" s="51" t="s">
        <v>6</v>
      </c>
      <c r="JOB6" s="51" t="s">
        <v>6</v>
      </c>
      <c r="JOC6" s="51"/>
      <c r="JOD6" s="51"/>
      <c r="JOE6" s="51"/>
      <c r="JOF6" s="51" t="s">
        <v>6</v>
      </c>
      <c r="JXR6" s="55"/>
      <c r="JXS6" s="53"/>
      <c r="JXT6" s="15" t="s">
        <v>63</v>
      </c>
      <c r="JXU6" s="15" t="s">
        <v>64</v>
      </c>
      <c r="JXV6" s="53" t="s">
        <v>6</v>
      </c>
      <c r="JXW6" s="51" t="s">
        <v>6</v>
      </c>
      <c r="JXX6" s="51" t="s">
        <v>6</v>
      </c>
      <c r="JXY6" s="51"/>
      <c r="JXZ6" s="51"/>
      <c r="JYA6" s="51"/>
      <c r="JYB6" s="51" t="s">
        <v>6</v>
      </c>
      <c r="KHN6" s="55"/>
      <c r="KHO6" s="53"/>
      <c r="KHP6" s="15" t="s">
        <v>63</v>
      </c>
      <c r="KHQ6" s="15" t="s">
        <v>64</v>
      </c>
      <c r="KHR6" s="53" t="s">
        <v>6</v>
      </c>
      <c r="KHS6" s="51" t="s">
        <v>6</v>
      </c>
      <c r="KHT6" s="51" t="s">
        <v>6</v>
      </c>
      <c r="KHU6" s="51"/>
      <c r="KHV6" s="51"/>
      <c r="KHW6" s="51"/>
      <c r="KHX6" s="51" t="s">
        <v>6</v>
      </c>
      <c r="KRJ6" s="55"/>
      <c r="KRK6" s="53"/>
      <c r="KRL6" s="15" t="s">
        <v>63</v>
      </c>
      <c r="KRM6" s="15" t="s">
        <v>64</v>
      </c>
      <c r="KRN6" s="53" t="s">
        <v>6</v>
      </c>
      <c r="KRO6" s="51" t="s">
        <v>6</v>
      </c>
      <c r="KRP6" s="51" t="s">
        <v>6</v>
      </c>
      <c r="KRQ6" s="51"/>
      <c r="KRR6" s="51"/>
      <c r="KRS6" s="51"/>
      <c r="KRT6" s="51" t="s">
        <v>6</v>
      </c>
      <c r="LBF6" s="55"/>
      <c r="LBG6" s="53"/>
      <c r="LBH6" s="15" t="s">
        <v>63</v>
      </c>
      <c r="LBI6" s="15" t="s">
        <v>64</v>
      </c>
      <c r="LBJ6" s="53" t="s">
        <v>6</v>
      </c>
      <c r="LBK6" s="51" t="s">
        <v>6</v>
      </c>
      <c r="LBL6" s="51" t="s">
        <v>6</v>
      </c>
      <c r="LBM6" s="51"/>
      <c r="LBN6" s="51"/>
      <c r="LBO6" s="51"/>
      <c r="LBP6" s="51" t="s">
        <v>6</v>
      </c>
      <c r="LLB6" s="55"/>
      <c r="LLC6" s="53"/>
      <c r="LLD6" s="15" t="s">
        <v>63</v>
      </c>
      <c r="LLE6" s="15" t="s">
        <v>64</v>
      </c>
      <c r="LLF6" s="53" t="s">
        <v>6</v>
      </c>
      <c r="LLG6" s="51" t="s">
        <v>6</v>
      </c>
      <c r="LLH6" s="51" t="s">
        <v>6</v>
      </c>
      <c r="LLI6" s="51"/>
      <c r="LLJ6" s="51"/>
      <c r="LLK6" s="51"/>
      <c r="LLL6" s="51" t="s">
        <v>6</v>
      </c>
      <c r="LUX6" s="55"/>
      <c r="LUY6" s="53"/>
      <c r="LUZ6" s="15" t="s">
        <v>63</v>
      </c>
      <c r="LVA6" s="15" t="s">
        <v>64</v>
      </c>
      <c r="LVB6" s="53" t="s">
        <v>6</v>
      </c>
      <c r="LVC6" s="51" t="s">
        <v>6</v>
      </c>
      <c r="LVD6" s="51" t="s">
        <v>6</v>
      </c>
      <c r="LVE6" s="51"/>
      <c r="LVF6" s="51"/>
      <c r="LVG6" s="51"/>
      <c r="LVH6" s="51" t="s">
        <v>6</v>
      </c>
      <c r="MET6" s="55"/>
      <c r="MEU6" s="53"/>
      <c r="MEV6" s="15" t="s">
        <v>63</v>
      </c>
      <c r="MEW6" s="15" t="s">
        <v>64</v>
      </c>
      <c r="MEX6" s="53" t="s">
        <v>6</v>
      </c>
      <c r="MEY6" s="51" t="s">
        <v>6</v>
      </c>
      <c r="MEZ6" s="51" t="s">
        <v>6</v>
      </c>
      <c r="MFA6" s="51"/>
      <c r="MFB6" s="51"/>
      <c r="MFC6" s="51"/>
      <c r="MFD6" s="51" t="s">
        <v>6</v>
      </c>
      <c r="MOP6" s="55"/>
      <c r="MOQ6" s="53"/>
      <c r="MOR6" s="15" t="s">
        <v>63</v>
      </c>
      <c r="MOS6" s="15" t="s">
        <v>64</v>
      </c>
      <c r="MOT6" s="53" t="s">
        <v>6</v>
      </c>
      <c r="MOU6" s="51" t="s">
        <v>6</v>
      </c>
      <c r="MOV6" s="51" t="s">
        <v>6</v>
      </c>
      <c r="MOW6" s="51"/>
      <c r="MOX6" s="51"/>
      <c r="MOY6" s="51"/>
      <c r="MOZ6" s="51" t="s">
        <v>6</v>
      </c>
      <c r="MYL6" s="55"/>
      <c r="MYM6" s="53"/>
      <c r="MYN6" s="15" t="s">
        <v>63</v>
      </c>
      <c r="MYO6" s="15" t="s">
        <v>64</v>
      </c>
      <c r="MYP6" s="53" t="s">
        <v>6</v>
      </c>
      <c r="MYQ6" s="51" t="s">
        <v>6</v>
      </c>
      <c r="MYR6" s="51" t="s">
        <v>6</v>
      </c>
      <c r="MYS6" s="51"/>
      <c r="MYT6" s="51"/>
      <c r="MYU6" s="51"/>
      <c r="MYV6" s="51" t="s">
        <v>6</v>
      </c>
      <c r="NIH6" s="55"/>
      <c r="NII6" s="53"/>
      <c r="NIJ6" s="15" t="s">
        <v>63</v>
      </c>
      <c r="NIK6" s="15" t="s">
        <v>64</v>
      </c>
      <c r="NIL6" s="53" t="s">
        <v>6</v>
      </c>
      <c r="NIM6" s="51" t="s">
        <v>6</v>
      </c>
      <c r="NIN6" s="51" t="s">
        <v>6</v>
      </c>
      <c r="NIO6" s="51"/>
      <c r="NIP6" s="51"/>
      <c r="NIQ6" s="51"/>
      <c r="NIR6" s="51" t="s">
        <v>6</v>
      </c>
      <c r="NSD6" s="55"/>
      <c r="NSE6" s="53"/>
      <c r="NSF6" s="15" t="s">
        <v>63</v>
      </c>
      <c r="NSG6" s="15" t="s">
        <v>64</v>
      </c>
      <c r="NSH6" s="53" t="s">
        <v>6</v>
      </c>
      <c r="NSI6" s="51" t="s">
        <v>6</v>
      </c>
      <c r="NSJ6" s="51" t="s">
        <v>6</v>
      </c>
      <c r="NSK6" s="51"/>
      <c r="NSL6" s="51"/>
      <c r="NSM6" s="51"/>
      <c r="NSN6" s="51" t="s">
        <v>6</v>
      </c>
      <c r="OBZ6" s="55"/>
      <c r="OCA6" s="53"/>
      <c r="OCB6" s="15" t="s">
        <v>63</v>
      </c>
      <c r="OCC6" s="15" t="s">
        <v>64</v>
      </c>
      <c r="OCD6" s="53" t="s">
        <v>6</v>
      </c>
      <c r="OCE6" s="51" t="s">
        <v>6</v>
      </c>
      <c r="OCF6" s="51" t="s">
        <v>6</v>
      </c>
      <c r="OCG6" s="51"/>
      <c r="OCH6" s="51"/>
      <c r="OCI6" s="51"/>
      <c r="OCJ6" s="51" t="s">
        <v>6</v>
      </c>
      <c r="OLV6" s="55"/>
      <c r="OLW6" s="53"/>
      <c r="OLX6" s="15" t="s">
        <v>63</v>
      </c>
      <c r="OLY6" s="15" t="s">
        <v>64</v>
      </c>
      <c r="OLZ6" s="53" t="s">
        <v>6</v>
      </c>
      <c r="OMA6" s="51" t="s">
        <v>6</v>
      </c>
      <c r="OMB6" s="51" t="s">
        <v>6</v>
      </c>
      <c r="OMC6" s="51"/>
      <c r="OMD6" s="51"/>
      <c r="OME6" s="51"/>
      <c r="OMF6" s="51" t="s">
        <v>6</v>
      </c>
      <c r="OVR6" s="55"/>
      <c r="OVS6" s="53"/>
      <c r="OVT6" s="15" t="s">
        <v>63</v>
      </c>
      <c r="OVU6" s="15" t="s">
        <v>64</v>
      </c>
      <c r="OVV6" s="53" t="s">
        <v>6</v>
      </c>
      <c r="OVW6" s="51" t="s">
        <v>6</v>
      </c>
      <c r="OVX6" s="51" t="s">
        <v>6</v>
      </c>
      <c r="OVY6" s="51"/>
      <c r="OVZ6" s="51"/>
      <c r="OWA6" s="51"/>
      <c r="OWB6" s="51" t="s">
        <v>6</v>
      </c>
      <c r="PFN6" s="55"/>
      <c r="PFO6" s="53"/>
      <c r="PFP6" s="15" t="s">
        <v>63</v>
      </c>
      <c r="PFQ6" s="15" t="s">
        <v>64</v>
      </c>
      <c r="PFR6" s="53" t="s">
        <v>6</v>
      </c>
      <c r="PFS6" s="51" t="s">
        <v>6</v>
      </c>
      <c r="PFT6" s="51" t="s">
        <v>6</v>
      </c>
      <c r="PFU6" s="51"/>
      <c r="PFV6" s="51"/>
      <c r="PFW6" s="51"/>
      <c r="PFX6" s="51" t="s">
        <v>6</v>
      </c>
      <c r="PPJ6" s="55"/>
      <c r="PPK6" s="53"/>
      <c r="PPL6" s="15" t="s">
        <v>63</v>
      </c>
      <c r="PPM6" s="15" t="s">
        <v>64</v>
      </c>
      <c r="PPN6" s="53" t="s">
        <v>6</v>
      </c>
      <c r="PPO6" s="51" t="s">
        <v>6</v>
      </c>
      <c r="PPP6" s="51" t="s">
        <v>6</v>
      </c>
      <c r="PPQ6" s="51"/>
      <c r="PPR6" s="51"/>
      <c r="PPS6" s="51"/>
      <c r="PPT6" s="51" t="s">
        <v>6</v>
      </c>
      <c r="PZF6" s="55"/>
      <c r="PZG6" s="53"/>
      <c r="PZH6" s="15" t="s">
        <v>63</v>
      </c>
      <c r="PZI6" s="15" t="s">
        <v>64</v>
      </c>
      <c r="PZJ6" s="53" t="s">
        <v>6</v>
      </c>
      <c r="PZK6" s="51" t="s">
        <v>6</v>
      </c>
      <c r="PZL6" s="51" t="s">
        <v>6</v>
      </c>
      <c r="PZM6" s="51"/>
      <c r="PZN6" s="51"/>
      <c r="PZO6" s="51"/>
      <c r="PZP6" s="51" t="s">
        <v>6</v>
      </c>
      <c r="QJB6" s="55"/>
      <c r="QJC6" s="53"/>
      <c r="QJD6" s="15" t="s">
        <v>63</v>
      </c>
      <c r="QJE6" s="15" t="s">
        <v>64</v>
      </c>
      <c r="QJF6" s="53" t="s">
        <v>6</v>
      </c>
      <c r="QJG6" s="51" t="s">
        <v>6</v>
      </c>
      <c r="QJH6" s="51" t="s">
        <v>6</v>
      </c>
      <c r="QJI6" s="51"/>
      <c r="QJJ6" s="51"/>
      <c r="QJK6" s="51"/>
      <c r="QJL6" s="51" t="s">
        <v>6</v>
      </c>
      <c r="QSX6" s="55"/>
      <c r="QSY6" s="53"/>
      <c r="QSZ6" s="15" t="s">
        <v>63</v>
      </c>
      <c r="QTA6" s="15" t="s">
        <v>64</v>
      </c>
      <c r="QTB6" s="53" t="s">
        <v>6</v>
      </c>
      <c r="QTC6" s="51" t="s">
        <v>6</v>
      </c>
      <c r="QTD6" s="51" t="s">
        <v>6</v>
      </c>
      <c r="QTE6" s="51"/>
      <c r="QTF6" s="51"/>
      <c r="QTG6" s="51"/>
      <c r="QTH6" s="51" t="s">
        <v>6</v>
      </c>
      <c r="RCT6" s="55"/>
      <c r="RCU6" s="53"/>
      <c r="RCV6" s="15" t="s">
        <v>63</v>
      </c>
      <c r="RCW6" s="15" t="s">
        <v>64</v>
      </c>
      <c r="RCX6" s="53" t="s">
        <v>6</v>
      </c>
      <c r="RCY6" s="51" t="s">
        <v>6</v>
      </c>
      <c r="RCZ6" s="51" t="s">
        <v>6</v>
      </c>
      <c r="RDA6" s="51"/>
      <c r="RDB6" s="51"/>
      <c r="RDC6" s="51"/>
      <c r="RDD6" s="51" t="s">
        <v>6</v>
      </c>
      <c r="RMP6" s="55"/>
      <c r="RMQ6" s="53"/>
      <c r="RMR6" s="15" t="s">
        <v>63</v>
      </c>
      <c r="RMS6" s="15" t="s">
        <v>64</v>
      </c>
      <c r="RMT6" s="53" t="s">
        <v>6</v>
      </c>
      <c r="RMU6" s="51" t="s">
        <v>6</v>
      </c>
      <c r="RMV6" s="51" t="s">
        <v>6</v>
      </c>
      <c r="RMW6" s="51"/>
      <c r="RMX6" s="51"/>
      <c r="RMY6" s="51"/>
      <c r="RMZ6" s="51" t="s">
        <v>6</v>
      </c>
      <c r="RWL6" s="55"/>
      <c r="RWM6" s="53"/>
      <c r="RWN6" s="15" t="s">
        <v>63</v>
      </c>
      <c r="RWO6" s="15" t="s">
        <v>64</v>
      </c>
      <c r="RWP6" s="53" t="s">
        <v>6</v>
      </c>
      <c r="RWQ6" s="51" t="s">
        <v>6</v>
      </c>
      <c r="RWR6" s="51" t="s">
        <v>6</v>
      </c>
      <c r="RWS6" s="51"/>
      <c r="RWT6" s="51"/>
      <c r="RWU6" s="51"/>
      <c r="RWV6" s="51" t="s">
        <v>6</v>
      </c>
      <c r="SGH6" s="55"/>
      <c r="SGI6" s="53"/>
      <c r="SGJ6" s="15" t="s">
        <v>63</v>
      </c>
      <c r="SGK6" s="15" t="s">
        <v>64</v>
      </c>
      <c r="SGL6" s="53" t="s">
        <v>6</v>
      </c>
      <c r="SGM6" s="51" t="s">
        <v>6</v>
      </c>
      <c r="SGN6" s="51" t="s">
        <v>6</v>
      </c>
      <c r="SGO6" s="51"/>
      <c r="SGP6" s="51"/>
      <c r="SGQ6" s="51"/>
      <c r="SGR6" s="51" t="s">
        <v>6</v>
      </c>
      <c r="SQD6" s="55"/>
      <c r="SQE6" s="53"/>
      <c r="SQF6" s="15" t="s">
        <v>63</v>
      </c>
      <c r="SQG6" s="15" t="s">
        <v>64</v>
      </c>
      <c r="SQH6" s="53" t="s">
        <v>6</v>
      </c>
      <c r="SQI6" s="51" t="s">
        <v>6</v>
      </c>
      <c r="SQJ6" s="51" t="s">
        <v>6</v>
      </c>
      <c r="SQK6" s="51"/>
      <c r="SQL6" s="51"/>
      <c r="SQM6" s="51"/>
      <c r="SQN6" s="51" t="s">
        <v>6</v>
      </c>
      <c r="SZZ6" s="55"/>
      <c r="TAA6" s="53"/>
      <c r="TAB6" s="15" t="s">
        <v>63</v>
      </c>
      <c r="TAC6" s="15" t="s">
        <v>64</v>
      </c>
      <c r="TAD6" s="53" t="s">
        <v>6</v>
      </c>
      <c r="TAE6" s="51" t="s">
        <v>6</v>
      </c>
      <c r="TAF6" s="51" t="s">
        <v>6</v>
      </c>
      <c r="TAG6" s="51"/>
      <c r="TAH6" s="51"/>
      <c r="TAI6" s="51"/>
      <c r="TAJ6" s="51" t="s">
        <v>6</v>
      </c>
      <c r="TJV6" s="55"/>
      <c r="TJW6" s="53"/>
      <c r="TJX6" s="15" t="s">
        <v>63</v>
      </c>
      <c r="TJY6" s="15" t="s">
        <v>64</v>
      </c>
      <c r="TJZ6" s="53" t="s">
        <v>6</v>
      </c>
      <c r="TKA6" s="51" t="s">
        <v>6</v>
      </c>
      <c r="TKB6" s="51" t="s">
        <v>6</v>
      </c>
      <c r="TKC6" s="51"/>
      <c r="TKD6" s="51"/>
      <c r="TKE6" s="51"/>
      <c r="TKF6" s="51" t="s">
        <v>6</v>
      </c>
      <c r="TTR6" s="55"/>
      <c r="TTS6" s="53"/>
      <c r="TTT6" s="15" t="s">
        <v>63</v>
      </c>
      <c r="TTU6" s="15" t="s">
        <v>64</v>
      </c>
      <c r="TTV6" s="53" t="s">
        <v>6</v>
      </c>
      <c r="TTW6" s="51" t="s">
        <v>6</v>
      </c>
      <c r="TTX6" s="51" t="s">
        <v>6</v>
      </c>
      <c r="TTY6" s="51"/>
      <c r="TTZ6" s="51"/>
      <c r="TUA6" s="51"/>
      <c r="TUB6" s="51" t="s">
        <v>6</v>
      </c>
      <c r="UDN6" s="55"/>
      <c r="UDO6" s="53"/>
      <c r="UDP6" s="15" t="s">
        <v>63</v>
      </c>
      <c r="UDQ6" s="15" t="s">
        <v>64</v>
      </c>
      <c r="UDR6" s="53" t="s">
        <v>6</v>
      </c>
      <c r="UDS6" s="51" t="s">
        <v>6</v>
      </c>
      <c r="UDT6" s="51" t="s">
        <v>6</v>
      </c>
      <c r="UDU6" s="51"/>
      <c r="UDV6" s="51"/>
      <c r="UDW6" s="51"/>
      <c r="UDX6" s="51" t="s">
        <v>6</v>
      </c>
      <c r="UNJ6" s="55"/>
      <c r="UNK6" s="53"/>
      <c r="UNL6" s="15" t="s">
        <v>63</v>
      </c>
      <c r="UNM6" s="15" t="s">
        <v>64</v>
      </c>
      <c r="UNN6" s="53" t="s">
        <v>6</v>
      </c>
      <c r="UNO6" s="51" t="s">
        <v>6</v>
      </c>
      <c r="UNP6" s="51" t="s">
        <v>6</v>
      </c>
      <c r="UNQ6" s="51"/>
      <c r="UNR6" s="51"/>
      <c r="UNS6" s="51"/>
      <c r="UNT6" s="51" t="s">
        <v>6</v>
      </c>
      <c r="UXF6" s="55"/>
      <c r="UXG6" s="53"/>
      <c r="UXH6" s="15" t="s">
        <v>63</v>
      </c>
      <c r="UXI6" s="15" t="s">
        <v>64</v>
      </c>
      <c r="UXJ6" s="53" t="s">
        <v>6</v>
      </c>
      <c r="UXK6" s="51" t="s">
        <v>6</v>
      </c>
      <c r="UXL6" s="51" t="s">
        <v>6</v>
      </c>
      <c r="UXM6" s="51"/>
      <c r="UXN6" s="51"/>
      <c r="UXO6" s="51"/>
      <c r="UXP6" s="51" t="s">
        <v>6</v>
      </c>
      <c r="VHB6" s="55"/>
      <c r="VHC6" s="53"/>
      <c r="VHD6" s="15" t="s">
        <v>63</v>
      </c>
      <c r="VHE6" s="15" t="s">
        <v>64</v>
      </c>
      <c r="VHF6" s="53" t="s">
        <v>6</v>
      </c>
      <c r="VHG6" s="51" t="s">
        <v>6</v>
      </c>
      <c r="VHH6" s="51" t="s">
        <v>6</v>
      </c>
      <c r="VHI6" s="51"/>
      <c r="VHJ6" s="51"/>
      <c r="VHK6" s="51"/>
      <c r="VHL6" s="51" t="s">
        <v>6</v>
      </c>
      <c r="VQX6" s="55"/>
      <c r="VQY6" s="53"/>
      <c r="VQZ6" s="15" t="s">
        <v>63</v>
      </c>
      <c r="VRA6" s="15" t="s">
        <v>64</v>
      </c>
      <c r="VRB6" s="53" t="s">
        <v>6</v>
      </c>
      <c r="VRC6" s="51" t="s">
        <v>6</v>
      </c>
      <c r="VRD6" s="51" t="s">
        <v>6</v>
      </c>
      <c r="VRE6" s="51"/>
      <c r="VRF6" s="51"/>
      <c r="VRG6" s="51"/>
      <c r="VRH6" s="51" t="s">
        <v>6</v>
      </c>
      <c r="WAT6" s="55"/>
      <c r="WAU6" s="53"/>
      <c r="WAV6" s="15" t="s">
        <v>63</v>
      </c>
      <c r="WAW6" s="15" t="s">
        <v>64</v>
      </c>
      <c r="WAX6" s="53" t="s">
        <v>6</v>
      </c>
      <c r="WAY6" s="51" t="s">
        <v>6</v>
      </c>
      <c r="WAZ6" s="51" t="s">
        <v>6</v>
      </c>
      <c r="WBA6" s="51"/>
      <c r="WBB6" s="51"/>
      <c r="WBC6" s="51"/>
      <c r="WBD6" s="51" t="s">
        <v>6</v>
      </c>
      <c r="WKP6" s="55"/>
      <c r="WKQ6" s="53"/>
      <c r="WKR6" s="15" t="s">
        <v>63</v>
      </c>
      <c r="WKS6" s="15" t="s">
        <v>64</v>
      </c>
      <c r="WKT6" s="53" t="s">
        <v>6</v>
      </c>
      <c r="WKU6" s="51" t="s">
        <v>6</v>
      </c>
      <c r="WKV6" s="51" t="s">
        <v>6</v>
      </c>
      <c r="WKW6" s="51"/>
      <c r="WKX6" s="51"/>
      <c r="WKY6" s="51"/>
      <c r="WKZ6" s="51" t="s">
        <v>6</v>
      </c>
      <c r="WUL6" s="55"/>
      <c r="WUM6" s="53"/>
      <c r="WUN6" s="15" t="s">
        <v>63</v>
      </c>
      <c r="WUO6" s="15" t="s">
        <v>64</v>
      </c>
      <c r="WUP6" s="53" t="s">
        <v>6</v>
      </c>
      <c r="WUQ6" s="51" t="s">
        <v>6</v>
      </c>
      <c r="WUR6" s="51" t="s">
        <v>6</v>
      </c>
      <c r="WUS6" s="51"/>
      <c r="WUT6" s="51"/>
      <c r="WUU6" s="51"/>
      <c r="WUV6" s="51" t="s">
        <v>6</v>
      </c>
    </row>
    <row r="7" spans="1:1012 1258:2036 2282:3060 3306:4084 4330:5108 5354:6132 6378:7156 7402:8180 8426:9204 9450:10228 10474:11252 11498:12276 12522:13300 13546:14324 14570:15348 15594:16116" x14ac:dyDescent="0.2">
      <c r="A7" s="5" t="s">
        <v>7</v>
      </c>
      <c r="B7" s="16">
        <v>162220.60999999999</v>
      </c>
      <c r="C7" s="17">
        <v>29147.1</v>
      </c>
      <c r="D7" s="17">
        <v>19562.66</v>
      </c>
      <c r="E7" s="17"/>
      <c r="F7" s="17">
        <v>727691.69</v>
      </c>
      <c r="G7" s="17">
        <v>4500.99</v>
      </c>
      <c r="H7" s="18"/>
      <c r="I7" s="6"/>
      <c r="J7" s="18"/>
      <c r="K7" s="12">
        <f t="shared" ref="K7:K53" si="0">SUM(B7:J7)</f>
        <v>943123.04999999993</v>
      </c>
    </row>
    <row r="8" spans="1:1012 1258:2036 2282:3060 3306:4084 4330:5108 5354:6132 6378:7156 7402:8180 8426:9204 9450:10228 10474:11252 11498:12276 12522:13300 13546:14324 14570:15348 15594:16116" x14ac:dyDescent="0.2">
      <c r="A8" s="7" t="s">
        <v>8</v>
      </c>
      <c r="B8" s="16">
        <v>205421.96</v>
      </c>
      <c r="C8" s="16">
        <v>36909.33</v>
      </c>
      <c r="D8" s="16">
        <v>24772.44</v>
      </c>
      <c r="E8" s="16"/>
      <c r="F8" s="16">
        <v>1081452</v>
      </c>
      <c r="G8" s="16">
        <v>6689.11</v>
      </c>
      <c r="H8" s="19"/>
      <c r="I8" s="13"/>
      <c r="J8" s="19"/>
      <c r="K8" s="13">
        <f t="shared" si="0"/>
        <v>1355244.84</v>
      </c>
    </row>
    <row r="9" spans="1:1012 1258:2036 2282:3060 3306:4084 4330:5108 5354:6132 6378:7156 7402:8180 8426:9204 9450:10228 10474:11252 11498:12276 12522:13300 13546:14324 14570:15348 15594:16116" x14ac:dyDescent="0.2">
      <c r="A9" s="7" t="s">
        <v>9</v>
      </c>
      <c r="B9" s="16">
        <v>5583247.1600000001</v>
      </c>
      <c r="C9" s="16">
        <v>1003173.67</v>
      </c>
      <c r="D9" s="16">
        <v>673300.19</v>
      </c>
      <c r="E9" s="16"/>
      <c r="F9" s="16">
        <v>47183769.770000003</v>
      </c>
      <c r="G9" s="16">
        <v>291845.88</v>
      </c>
      <c r="H9" s="19"/>
      <c r="I9" s="13"/>
      <c r="J9" s="19"/>
      <c r="K9" s="13">
        <f t="shared" si="0"/>
        <v>54735336.670000009</v>
      </c>
    </row>
    <row r="10" spans="1:1012 1258:2036 2282:3060 3306:4084 4330:5108 5354:6132 6378:7156 7402:8180 8426:9204 9450:10228 10474:11252 11498:12276 12522:13300 13546:14324 14570:15348 15594:16116" x14ac:dyDescent="0.2">
      <c r="A10" s="7" t="s">
        <v>10</v>
      </c>
      <c r="B10" s="16">
        <v>174658.2</v>
      </c>
      <c r="C10" s="16">
        <v>31381.83</v>
      </c>
      <c r="D10" s="16">
        <v>21062.55</v>
      </c>
      <c r="E10" s="16"/>
      <c r="F10" s="16">
        <v>926571.28</v>
      </c>
      <c r="G10" s="16">
        <v>5731.12</v>
      </c>
      <c r="H10" s="19"/>
      <c r="I10" s="13"/>
      <c r="J10" s="19"/>
      <c r="K10" s="13">
        <f t="shared" si="0"/>
        <v>1159404.9800000002</v>
      </c>
    </row>
    <row r="11" spans="1:1012 1258:2036 2282:3060 3306:4084 4330:5108 5354:6132 6378:7156 7402:8180 8426:9204 9450:10228 10474:11252 11498:12276 12522:13300 13546:14324 14570:15348 15594:16116" x14ac:dyDescent="0.2">
      <c r="A11" s="7" t="s">
        <v>11</v>
      </c>
      <c r="B11" s="16">
        <v>279882.38</v>
      </c>
      <c r="C11" s="16">
        <v>50288.05</v>
      </c>
      <c r="D11" s="16">
        <v>33751.839999999997</v>
      </c>
      <c r="E11" s="16"/>
      <c r="F11" s="16">
        <v>1491125.08</v>
      </c>
      <c r="G11" s="16">
        <v>9223.06</v>
      </c>
      <c r="H11" s="19"/>
      <c r="I11" s="13"/>
      <c r="J11" s="19"/>
      <c r="K11" s="13">
        <f t="shared" si="0"/>
        <v>1864270.4100000001</v>
      </c>
    </row>
    <row r="12" spans="1:1012 1258:2036 2282:3060 3306:4084 4330:5108 5354:6132 6378:7156 7402:8180 8426:9204 9450:10228 10474:11252 11498:12276 12522:13300 13546:14324 14570:15348 15594:16116" x14ac:dyDescent="0.2">
      <c r="A12" s="7" t="s">
        <v>12</v>
      </c>
      <c r="B12" s="16">
        <v>204357.98</v>
      </c>
      <c r="C12" s="16">
        <v>36718.160000000003</v>
      </c>
      <c r="D12" s="16">
        <v>24644.13</v>
      </c>
      <c r="E12" s="16"/>
      <c r="F12" s="16">
        <v>1354292.15</v>
      </c>
      <c r="G12" s="16">
        <v>8376.7099999999991</v>
      </c>
      <c r="H12" s="19"/>
      <c r="I12" s="13"/>
      <c r="J12" s="19"/>
      <c r="K12" s="13">
        <f t="shared" si="0"/>
        <v>1628389.13</v>
      </c>
    </row>
    <row r="13" spans="1:1012 1258:2036 2282:3060 3306:4084 4330:5108 5354:6132 6378:7156 7402:8180 8426:9204 9450:10228 10474:11252 11498:12276 12522:13300 13546:14324 14570:15348 15594:16116" x14ac:dyDescent="0.2">
      <c r="A13" s="7" t="s">
        <v>13</v>
      </c>
      <c r="B13" s="16">
        <v>289806.77</v>
      </c>
      <c r="C13" s="16">
        <v>52071.22</v>
      </c>
      <c r="D13" s="16">
        <v>34948.65</v>
      </c>
      <c r="E13" s="16"/>
      <c r="F13" s="16">
        <v>1914009.62</v>
      </c>
      <c r="G13" s="16">
        <v>11838.73</v>
      </c>
      <c r="H13" s="19"/>
      <c r="I13" s="13"/>
      <c r="J13" s="19"/>
      <c r="K13" s="13">
        <f t="shared" si="0"/>
        <v>2302674.9900000002</v>
      </c>
    </row>
    <row r="14" spans="1:1012 1258:2036 2282:3060 3306:4084 4330:5108 5354:6132 6378:7156 7402:8180 8426:9204 9450:10228 10474:11252 11498:12276 12522:13300 13546:14324 14570:15348 15594:16116" x14ac:dyDescent="0.2">
      <c r="A14" s="7" t="s">
        <v>14</v>
      </c>
      <c r="B14" s="16">
        <v>171906.52</v>
      </c>
      <c r="C14" s="16">
        <v>30887.42</v>
      </c>
      <c r="D14" s="16">
        <v>20730.71</v>
      </c>
      <c r="E14" s="16"/>
      <c r="F14" s="16">
        <v>899676.53</v>
      </c>
      <c r="G14" s="16">
        <v>5564.78</v>
      </c>
      <c r="H14" s="19"/>
      <c r="I14" s="13"/>
      <c r="J14" s="19"/>
      <c r="K14" s="13">
        <f t="shared" si="0"/>
        <v>1128765.96</v>
      </c>
    </row>
    <row r="15" spans="1:1012 1258:2036 2282:3060 3306:4084 4330:5108 5354:6132 6378:7156 7402:8180 8426:9204 9450:10228 10474:11252 11498:12276 12522:13300 13546:14324 14570:15348 15594:16116" x14ac:dyDescent="0.2">
      <c r="A15" s="7" t="s">
        <v>15</v>
      </c>
      <c r="B15" s="16">
        <v>1101716.99</v>
      </c>
      <c r="C15" s="16">
        <v>197951.74</v>
      </c>
      <c r="D15" s="16">
        <v>132859.29</v>
      </c>
      <c r="E15" s="16"/>
      <c r="F15" s="16">
        <v>5235275.17</v>
      </c>
      <c r="G15" s="23">
        <v>32381.759999999998</v>
      </c>
      <c r="H15" s="19"/>
      <c r="I15" s="13"/>
      <c r="J15" s="19"/>
      <c r="K15" s="13">
        <f t="shared" si="0"/>
        <v>6700184.9499999993</v>
      </c>
    </row>
    <row r="16" spans="1:1012 1258:2036 2282:3060 3306:4084 4330:5108 5354:6132 6378:7156 7402:8180 8426:9204 9450:10228 10474:11252 11498:12276 12522:13300 13546:14324 14570:15348 15594:16116" x14ac:dyDescent="0.2">
      <c r="A16" s="7" t="s">
        <v>16</v>
      </c>
      <c r="B16" s="16">
        <v>359901.19</v>
      </c>
      <c r="C16" s="16">
        <v>64665.49</v>
      </c>
      <c r="D16" s="16">
        <v>43401.54</v>
      </c>
      <c r="E16" s="16"/>
      <c r="F16" s="16">
        <v>1941140.29</v>
      </c>
      <c r="G16" s="24">
        <v>12006.54</v>
      </c>
      <c r="H16" s="19"/>
      <c r="I16" s="13"/>
      <c r="J16" s="19"/>
      <c r="K16" s="13">
        <f t="shared" si="0"/>
        <v>2421115.0499999998</v>
      </c>
    </row>
    <row r="17" spans="1:11" x14ac:dyDescent="0.2">
      <c r="A17" s="7" t="s">
        <v>17</v>
      </c>
      <c r="B17" s="16">
        <v>221730.24</v>
      </c>
      <c r="C17" s="16">
        <v>39839.53</v>
      </c>
      <c r="D17" s="16">
        <v>26739.1</v>
      </c>
      <c r="E17" s="16"/>
      <c r="F17" s="16">
        <v>1136892.93</v>
      </c>
      <c r="G17" s="16">
        <v>7032.03</v>
      </c>
      <c r="H17" s="19"/>
      <c r="I17" s="13"/>
      <c r="J17" s="19"/>
      <c r="K17" s="13">
        <f t="shared" si="0"/>
        <v>1432233.8299999998</v>
      </c>
    </row>
    <row r="18" spans="1:11" x14ac:dyDescent="0.2">
      <c r="A18" s="7" t="s">
        <v>18</v>
      </c>
      <c r="B18" s="16">
        <v>202230.02</v>
      </c>
      <c r="C18" s="16">
        <v>36335.81</v>
      </c>
      <c r="D18" s="16">
        <v>24387.51</v>
      </c>
      <c r="E18" s="16"/>
      <c r="F18" s="16">
        <v>847656.42</v>
      </c>
      <c r="G18" s="16">
        <v>5243.01</v>
      </c>
      <c r="H18" s="19"/>
      <c r="I18" s="13"/>
      <c r="J18" s="19"/>
      <c r="K18" s="13">
        <f t="shared" si="0"/>
        <v>1115852.77</v>
      </c>
    </row>
    <row r="19" spans="1:11" x14ac:dyDescent="0.2">
      <c r="A19" s="7" t="s">
        <v>19</v>
      </c>
      <c r="B19" s="16">
        <v>288100.73</v>
      </c>
      <c r="C19" s="16">
        <v>51764.69</v>
      </c>
      <c r="D19" s="16">
        <v>34742.910000000003</v>
      </c>
      <c r="E19" s="16"/>
      <c r="F19" s="16">
        <v>2527280.67</v>
      </c>
      <c r="G19" s="16">
        <v>15632</v>
      </c>
      <c r="H19" s="19"/>
      <c r="I19" s="13"/>
      <c r="J19" s="19"/>
      <c r="K19" s="13">
        <f t="shared" si="0"/>
        <v>2917521</v>
      </c>
    </row>
    <row r="20" spans="1:11" x14ac:dyDescent="0.2">
      <c r="A20" s="7" t="s">
        <v>20</v>
      </c>
      <c r="B20" s="16">
        <v>2345897.54</v>
      </c>
      <c r="C20" s="16">
        <v>421500.71</v>
      </c>
      <c r="D20" s="16">
        <v>282898.68</v>
      </c>
      <c r="E20" s="16"/>
      <c r="F20" s="16">
        <v>11441946.210000001</v>
      </c>
      <c r="G20" s="16">
        <v>70771.89</v>
      </c>
      <c r="H20" s="19"/>
      <c r="I20" s="13"/>
      <c r="J20" s="19"/>
      <c r="K20" s="13">
        <f t="shared" si="0"/>
        <v>14563015.030000001</v>
      </c>
    </row>
    <row r="21" spans="1:11" x14ac:dyDescent="0.2">
      <c r="A21" s="7" t="s">
        <v>21</v>
      </c>
      <c r="B21" s="16">
        <v>371054.66</v>
      </c>
      <c r="C21" s="16">
        <v>66669.490000000005</v>
      </c>
      <c r="D21" s="16">
        <v>44746.57</v>
      </c>
      <c r="E21" s="16"/>
      <c r="F21" s="16">
        <v>2253025.0099999998</v>
      </c>
      <c r="G21" s="16">
        <v>13935.64</v>
      </c>
      <c r="H21" s="19"/>
      <c r="I21" s="13"/>
      <c r="J21" s="19"/>
      <c r="K21" s="13">
        <f t="shared" si="0"/>
        <v>2749431.3699999996</v>
      </c>
    </row>
    <row r="22" spans="1:11" x14ac:dyDescent="0.2">
      <c r="A22" s="7" t="s">
        <v>22</v>
      </c>
      <c r="B22" s="16">
        <v>985669.53</v>
      </c>
      <c r="C22" s="16">
        <v>177100.83</v>
      </c>
      <c r="D22" s="16">
        <v>118864.8</v>
      </c>
      <c r="E22" s="16"/>
      <c r="F22" s="16">
        <v>5112833.29</v>
      </c>
      <c r="G22" s="16">
        <v>31624.44</v>
      </c>
      <c r="H22" s="19"/>
      <c r="I22" s="13"/>
      <c r="J22" s="19"/>
      <c r="K22" s="13">
        <f t="shared" si="0"/>
        <v>6426092.8900000006</v>
      </c>
    </row>
    <row r="23" spans="1:11" x14ac:dyDescent="0.2">
      <c r="A23" s="7" t="s">
        <v>23</v>
      </c>
      <c r="B23" s="16">
        <v>226774.99</v>
      </c>
      <c r="C23" s="16">
        <v>40745.949999999997</v>
      </c>
      <c r="D23" s="16">
        <v>27347.46</v>
      </c>
      <c r="E23" s="16"/>
      <c r="F23" s="16">
        <v>1294958.56</v>
      </c>
      <c r="G23" s="16">
        <v>8009.71</v>
      </c>
      <c r="H23" s="19"/>
      <c r="I23" s="13"/>
      <c r="J23" s="19"/>
      <c r="K23" s="13">
        <f t="shared" si="0"/>
        <v>1597836.67</v>
      </c>
    </row>
    <row r="24" spans="1:11" x14ac:dyDescent="0.2">
      <c r="A24" s="7" t="s">
        <v>24</v>
      </c>
      <c r="B24" s="16">
        <v>176676.1</v>
      </c>
      <c r="C24" s="16">
        <v>31744.400000000001</v>
      </c>
      <c r="D24" s="16">
        <v>21305.89</v>
      </c>
      <c r="E24" s="16"/>
      <c r="F24" s="16">
        <v>728871.28</v>
      </c>
      <c r="G24" s="16">
        <v>4508.29</v>
      </c>
      <c r="H24" s="19"/>
      <c r="I24" s="13"/>
      <c r="J24" s="19"/>
      <c r="K24" s="13">
        <f t="shared" si="0"/>
        <v>963105.96000000008</v>
      </c>
    </row>
    <row r="25" spans="1:11" x14ac:dyDescent="0.2">
      <c r="A25" s="7" t="s">
        <v>25</v>
      </c>
      <c r="B25" s="16">
        <v>206082.37</v>
      </c>
      <c r="C25" s="16">
        <v>37027.99</v>
      </c>
      <c r="D25" s="16">
        <v>24852.080000000002</v>
      </c>
      <c r="E25" s="16"/>
      <c r="F25" s="16">
        <v>878443.83</v>
      </c>
      <c r="G25" s="16">
        <v>5433.44</v>
      </c>
      <c r="H25" s="19"/>
      <c r="I25" s="13"/>
      <c r="J25" s="19"/>
      <c r="K25" s="13">
        <f t="shared" si="0"/>
        <v>1151839.71</v>
      </c>
    </row>
    <row r="26" spans="1:11" x14ac:dyDescent="0.2">
      <c r="A26" s="7" t="s">
        <v>26</v>
      </c>
      <c r="B26" s="16">
        <v>518086.01</v>
      </c>
      <c r="C26" s="16">
        <v>93087.45</v>
      </c>
      <c r="D26" s="16">
        <v>62477.51</v>
      </c>
      <c r="E26" s="16"/>
      <c r="F26" s="16">
        <v>2508171.2400000002</v>
      </c>
      <c r="G26" s="16">
        <v>15513.8</v>
      </c>
      <c r="H26" s="19"/>
      <c r="I26" s="13"/>
      <c r="J26" s="19"/>
      <c r="K26" s="13">
        <f t="shared" si="0"/>
        <v>3197336.01</v>
      </c>
    </row>
    <row r="27" spans="1:11" x14ac:dyDescent="0.2">
      <c r="A27" s="7" t="s">
        <v>27</v>
      </c>
      <c r="B27" s="16">
        <v>182381.24</v>
      </c>
      <c r="C27" s="16">
        <v>32769.47</v>
      </c>
      <c r="D27" s="16">
        <v>21993.89</v>
      </c>
      <c r="E27" s="16"/>
      <c r="F27" s="16">
        <v>705397.36</v>
      </c>
      <c r="G27" s="16">
        <v>4363.1000000000004</v>
      </c>
      <c r="H27" s="19"/>
      <c r="I27" s="13"/>
      <c r="J27" s="19"/>
      <c r="K27" s="13">
        <f t="shared" si="0"/>
        <v>946905.05999999994</v>
      </c>
    </row>
    <row r="28" spans="1:11" x14ac:dyDescent="0.2">
      <c r="A28" s="7" t="s">
        <v>28</v>
      </c>
      <c r="B28" s="16">
        <v>3142123.19</v>
      </c>
      <c r="C28" s="16">
        <v>564563.09</v>
      </c>
      <c r="D28" s="16">
        <v>378917.88</v>
      </c>
      <c r="E28" s="16"/>
      <c r="F28" s="16">
        <v>13639648.25</v>
      </c>
      <c r="G28" s="16">
        <v>84365.35</v>
      </c>
      <c r="H28" s="19"/>
      <c r="I28" s="13"/>
      <c r="J28" s="19"/>
      <c r="K28" s="13">
        <f t="shared" si="0"/>
        <v>17809617.760000002</v>
      </c>
    </row>
    <row r="29" spans="1:11" x14ac:dyDescent="0.2">
      <c r="A29" s="7" t="s">
        <v>29</v>
      </c>
      <c r="B29" s="16">
        <v>338749.95</v>
      </c>
      <c r="C29" s="16">
        <v>60865.120000000003</v>
      </c>
      <c r="D29" s="16">
        <v>40850.85</v>
      </c>
      <c r="E29" s="16"/>
      <c r="F29" s="16">
        <v>2102744.7000000002</v>
      </c>
      <c r="G29" s="16">
        <v>13006.11</v>
      </c>
      <c r="H29" s="19"/>
      <c r="I29" s="13"/>
      <c r="J29" s="19"/>
      <c r="K29" s="13">
        <f t="shared" si="0"/>
        <v>2556216.73</v>
      </c>
    </row>
    <row r="30" spans="1:11" x14ac:dyDescent="0.2">
      <c r="A30" s="7" t="s">
        <v>30</v>
      </c>
      <c r="B30" s="16">
        <v>147930.23000000001</v>
      </c>
      <c r="C30" s="16">
        <v>26579.46</v>
      </c>
      <c r="D30" s="16">
        <v>17839.34</v>
      </c>
      <c r="E30" s="16"/>
      <c r="F30" s="16">
        <v>880685.06</v>
      </c>
      <c r="G30" s="16">
        <v>5447.3</v>
      </c>
      <c r="H30" s="19"/>
      <c r="I30" s="13"/>
      <c r="J30" s="19"/>
      <c r="K30" s="13">
        <f t="shared" si="0"/>
        <v>1078481.3900000001</v>
      </c>
    </row>
    <row r="31" spans="1:11" x14ac:dyDescent="0.2">
      <c r="A31" s="7" t="s">
        <v>31</v>
      </c>
      <c r="B31" s="16">
        <v>156552.16</v>
      </c>
      <c r="C31" s="2">
        <v>28128.61</v>
      </c>
      <c r="D31" s="16">
        <v>18879.080000000002</v>
      </c>
      <c r="E31" s="16"/>
      <c r="F31" s="16">
        <v>1257211.55</v>
      </c>
      <c r="G31" s="16">
        <v>7776.23</v>
      </c>
      <c r="H31" s="19"/>
      <c r="I31" s="13"/>
      <c r="J31" s="19"/>
      <c r="K31" s="13">
        <f t="shared" si="0"/>
        <v>1468547.6300000001</v>
      </c>
    </row>
    <row r="32" spans="1:11" x14ac:dyDescent="0.2">
      <c r="A32" s="7" t="s">
        <v>32</v>
      </c>
      <c r="B32" s="16">
        <v>161541.87</v>
      </c>
      <c r="C32" s="16">
        <v>29025.14</v>
      </c>
      <c r="D32" s="16">
        <v>19480.810000000001</v>
      </c>
      <c r="E32" s="16"/>
      <c r="F32" s="16">
        <v>1336244.3600000001</v>
      </c>
      <c r="G32" s="16">
        <v>8265.07</v>
      </c>
      <c r="H32" s="19"/>
      <c r="I32" s="13"/>
      <c r="J32" s="19"/>
      <c r="K32" s="13">
        <f t="shared" si="0"/>
        <v>1554557.2500000002</v>
      </c>
    </row>
    <row r="33" spans="1:11" x14ac:dyDescent="0.2">
      <c r="A33" s="7" t="s">
        <v>33</v>
      </c>
      <c r="B33" s="16"/>
      <c r="C33" s="16"/>
      <c r="D33" s="16"/>
      <c r="E33" s="16"/>
      <c r="F33" s="16">
        <v>250899.7</v>
      </c>
      <c r="G33" s="16">
        <v>1551.89</v>
      </c>
      <c r="H33" s="19"/>
      <c r="I33" s="13"/>
      <c r="J33" s="19"/>
      <c r="K33" s="13">
        <f t="shared" si="0"/>
        <v>252451.59000000003</v>
      </c>
    </row>
    <row r="34" spans="1:11" x14ac:dyDescent="0.2">
      <c r="A34" s="7" t="s">
        <v>34</v>
      </c>
      <c r="B34" s="16"/>
      <c r="C34" s="16"/>
      <c r="D34" s="16"/>
      <c r="E34" s="16"/>
      <c r="F34" s="16">
        <v>282040.98</v>
      </c>
      <c r="G34" s="16">
        <v>1744.51</v>
      </c>
      <c r="H34" s="19"/>
      <c r="I34" s="13"/>
      <c r="J34" s="19"/>
      <c r="K34" s="13">
        <f t="shared" si="0"/>
        <v>283785.49</v>
      </c>
    </row>
    <row r="35" spans="1:11" x14ac:dyDescent="0.2">
      <c r="A35" s="7" t="s">
        <v>35</v>
      </c>
      <c r="B35" s="16"/>
      <c r="C35" s="16"/>
      <c r="D35" s="16"/>
      <c r="E35" s="16"/>
      <c r="F35" s="16">
        <v>280389.55</v>
      </c>
      <c r="G35" s="16">
        <v>1734.29</v>
      </c>
      <c r="H35" s="19"/>
      <c r="I35" s="13"/>
      <c r="J35" s="19"/>
      <c r="K35" s="13">
        <f t="shared" si="0"/>
        <v>282123.83999999997</v>
      </c>
    </row>
    <row r="36" spans="1:11" x14ac:dyDescent="0.2">
      <c r="A36" s="7" t="s">
        <v>36</v>
      </c>
      <c r="B36" s="16"/>
      <c r="C36" s="16"/>
      <c r="D36" s="16"/>
      <c r="E36" s="16"/>
      <c r="F36" s="16">
        <v>245945.4</v>
      </c>
      <c r="G36" s="16">
        <v>1521.25</v>
      </c>
      <c r="H36" s="19"/>
      <c r="I36" s="13"/>
      <c r="J36" s="19"/>
      <c r="K36" s="13">
        <f t="shared" si="0"/>
        <v>247466.65</v>
      </c>
    </row>
    <row r="37" spans="1:11" x14ac:dyDescent="0.2">
      <c r="A37" s="7" t="s">
        <v>37</v>
      </c>
      <c r="B37" s="16"/>
      <c r="C37" s="16"/>
      <c r="D37" s="16"/>
      <c r="E37" s="16"/>
      <c r="F37" s="16">
        <v>295960.2</v>
      </c>
      <c r="G37" s="16">
        <v>1830.6</v>
      </c>
      <c r="H37" s="19"/>
      <c r="I37" s="13"/>
      <c r="J37" s="19"/>
      <c r="K37" s="13">
        <f t="shared" si="0"/>
        <v>297790.8</v>
      </c>
    </row>
    <row r="38" spans="1:11" x14ac:dyDescent="0.2">
      <c r="A38" s="7" t="s">
        <v>38</v>
      </c>
      <c r="B38" s="16"/>
      <c r="C38" s="16"/>
      <c r="D38" s="16"/>
      <c r="E38" s="16"/>
      <c r="F38" s="16">
        <v>284164.25</v>
      </c>
      <c r="G38" s="16">
        <v>1757.64</v>
      </c>
      <c r="H38" s="19"/>
      <c r="I38" s="13"/>
      <c r="J38" s="19"/>
      <c r="K38" s="13">
        <f t="shared" si="0"/>
        <v>285921.89</v>
      </c>
    </row>
    <row r="39" spans="1:11" x14ac:dyDescent="0.2">
      <c r="A39" s="7" t="s">
        <v>39</v>
      </c>
      <c r="B39" s="16"/>
      <c r="C39" s="16"/>
      <c r="D39" s="16"/>
      <c r="E39" s="16"/>
      <c r="F39" s="16">
        <v>284282.21000000002</v>
      </c>
      <c r="G39" s="16">
        <v>1758.37</v>
      </c>
      <c r="H39" s="19"/>
      <c r="I39" s="13"/>
      <c r="J39" s="19"/>
      <c r="K39" s="13">
        <f t="shared" si="0"/>
        <v>286040.58</v>
      </c>
    </row>
    <row r="40" spans="1:11" x14ac:dyDescent="0.2">
      <c r="A40" s="7" t="s">
        <v>40</v>
      </c>
      <c r="B40" s="16"/>
      <c r="C40" s="16"/>
      <c r="D40" s="16"/>
      <c r="E40" s="16"/>
      <c r="F40" s="16">
        <v>395753.87</v>
      </c>
      <c r="G40" s="16">
        <v>2447.86</v>
      </c>
      <c r="H40" s="19"/>
      <c r="I40" s="13"/>
      <c r="J40" s="19"/>
      <c r="K40" s="13">
        <f t="shared" si="0"/>
        <v>398201.73</v>
      </c>
    </row>
    <row r="41" spans="1:11" x14ac:dyDescent="0.2">
      <c r="A41" s="7" t="s">
        <v>41</v>
      </c>
      <c r="B41" s="16"/>
      <c r="C41" s="16"/>
      <c r="D41" s="16"/>
      <c r="E41" s="16"/>
      <c r="F41" s="16">
        <v>258095.22</v>
      </c>
      <c r="G41" s="16">
        <v>1596.39</v>
      </c>
      <c r="H41" s="19"/>
      <c r="I41" s="13"/>
      <c r="J41" s="19"/>
      <c r="K41" s="13">
        <f t="shared" si="0"/>
        <v>259691.61000000002</v>
      </c>
    </row>
    <row r="42" spans="1:11" x14ac:dyDescent="0.2">
      <c r="A42" s="7" t="s">
        <v>42</v>
      </c>
      <c r="B42" s="16"/>
      <c r="C42" s="16"/>
      <c r="D42" s="16"/>
      <c r="E42" s="16"/>
      <c r="F42" s="16">
        <v>231554.35</v>
      </c>
      <c r="G42" s="16">
        <v>1432.23</v>
      </c>
      <c r="H42" s="19"/>
      <c r="I42" s="13"/>
      <c r="J42" s="19"/>
      <c r="K42" s="13">
        <f t="shared" si="0"/>
        <v>232986.58000000002</v>
      </c>
    </row>
    <row r="43" spans="1:11" x14ac:dyDescent="0.2">
      <c r="A43" s="7" t="s">
        <v>43</v>
      </c>
      <c r="B43" s="16"/>
      <c r="C43" s="16"/>
      <c r="D43" s="16"/>
      <c r="E43" s="16"/>
      <c r="F43" s="16">
        <v>264818.90999999997</v>
      </c>
      <c r="G43" s="16">
        <v>1637.99</v>
      </c>
      <c r="H43" s="25"/>
      <c r="I43" s="13"/>
      <c r="J43" s="25"/>
      <c r="K43" s="13">
        <f t="shared" si="0"/>
        <v>266456.89999999997</v>
      </c>
    </row>
    <row r="44" spans="1:11" x14ac:dyDescent="0.2">
      <c r="A44" s="7" t="s">
        <v>44</v>
      </c>
      <c r="B44" s="16"/>
      <c r="C44" s="16"/>
      <c r="D44" s="16"/>
      <c r="E44" s="16"/>
      <c r="F44" s="16">
        <v>377234.24</v>
      </c>
      <c r="G44" s="16">
        <v>2333.31</v>
      </c>
      <c r="H44" s="13"/>
      <c r="I44" s="13"/>
      <c r="J44" s="13"/>
      <c r="K44" s="13">
        <f t="shared" si="0"/>
        <v>379567.55</v>
      </c>
    </row>
    <row r="45" spans="1:11" x14ac:dyDescent="0.2">
      <c r="A45" s="7" t="s">
        <v>45</v>
      </c>
      <c r="B45" s="16"/>
      <c r="C45" s="16"/>
      <c r="D45" s="16"/>
      <c r="E45" s="16"/>
      <c r="F45" s="16">
        <v>363197.07</v>
      </c>
      <c r="G45" s="16">
        <v>2246.48</v>
      </c>
      <c r="H45" s="13"/>
      <c r="I45" s="13"/>
      <c r="J45" s="13"/>
      <c r="K45" s="13">
        <f t="shared" si="0"/>
        <v>365443.55</v>
      </c>
    </row>
    <row r="46" spans="1:11" x14ac:dyDescent="0.2">
      <c r="A46" s="7" t="s">
        <v>46</v>
      </c>
      <c r="B46" s="16"/>
      <c r="C46" s="16"/>
      <c r="D46" s="16"/>
      <c r="E46" s="16"/>
      <c r="F46" s="16">
        <v>266942.18</v>
      </c>
      <c r="G46" s="16">
        <v>1651.12</v>
      </c>
      <c r="H46" s="13"/>
      <c r="I46" s="13"/>
      <c r="J46" s="13"/>
      <c r="K46" s="13">
        <f t="shared" si="0"/>
        <v>268593.3</v>
      </c>
    </row>
    <row r="47" spans="1:11" x14ac:dyDescent="0.2">
      <c r="A47" s="7" t="s">
        <v>47</v>
      </c>
      <c r="B47" s="16"/>
      <c r="C47" s="16"/>
      <c r="D47" s="16"/>
      <c r="E47" s="16"/>
      <c r="F47" s="16">
        <v>251607.45</v>
      </c>
      <c r="G47" s="16">
        <v>1556.27</v>
      </c>
      <c r="H47" s="13"/>
      <c r="I47" s="13"/>
      <c r="J47" s="13"/>
      <c r="K47" s="13">
        <f t="shared" si="0"/>
        <v>253163.72</v>
      </c>
    </row>
    <row r="48" spans="1:11" x14ac:dyDescent="0.2">
      <c r="A48" s="7" t="s">
        <v>48</v>
      </c>
      <c r="B48" s="16"/>
      <c r="C48" s="16"/>
      <c r="D48" s="16"/>
      <c r="E48" s="16"/>
      <c r="F48" s="16">
        <v>334532.93</v>
      </c>
      <c r="G48" s="16">
        <v>2069.19</v>
      </c>
      <c r="H48" s="13"/>
      <c r="I48" s="13"/>
      <c r="J48" s="13"/>
      <c r="K48" s="13">
        <f t="shared" si="0"/>
        <v>336602.12</v>
      </c>
    </row>
    <row r="49" spans="1:11" x14ac:dyDescent="0.2">
      <c r="A49" s="7" t="s">
        <v>49</v>
      </c>
      <c r="B49" s="16"/>
      <c r="C49" s="16"/>
      <c r="D49" s="16"/>
      <c r="E49" s="16"/>
      <c r="F49" s="16">
        <v>275553.21999999997</v>
      </c>
      <c r="G49" s="16">
        <v>1704.38</v>
      </c>
      <c r="H49" s="13"/>
      <c r="I49" s="13"/>
      <c r="J49" s="13"/>
      <c r="K49" s="13">
        <f t="shared" si="0"/>
        <v>277257.59999999998</v>
      </c>
    </row>
    <row r="50" spans="1:11" x14ac:dyDescent="0.2">
      <c r="A50" s="7" t="s">
        <v>50</v>
      </c>
      <c r="B50" s="16"/>
      <c r="C50" s="16"/>
      <c r="D50" s="16"/>
      <c r="E50" s="16"/>
      <c r="F50" s="16">
        <v>332527.62</v>
      </c>
      <c r="G50" s="16">
        <v>2056.7800000000002</v>
      </c>
      <c r="H50" s="13"/>
      <c r="I50" s="13"/>
      <c r="J50" s="13"/>
      <c r="K50" s="13">
        <f t="shared" si="0"/>
        <v>334584.40000000002</v>
      </c>
    </row>
    <row r="51" spans="1:11" x14ac:dyDescent="0.2">
      <c r="A51" s="7" t="s">
        <v>51</v>
      </c>
      <c r="B51" s="16"/>
      <c r="C51" s="16"/>
      <c r="D51" s="16"/>
      <c r="E51" s="16"/>
      <c r="F51" s="16">
        <v>272958.11</v>
      </c>
      <c r="G51" s="16">
        <v>1688.33</v>
      </c>
      <c r="H51" s="13"/>
      <c r="I51" s="13"/>
      <c r="J51" s="13"/>
      <c r="K51" s="13">
        <f t="shared" si="0"/>
        <v>274646.44</v>
      </c>
    </row>
    <row r="52" spans="1:11" x14ac:dyDescent="0.2">
      <c r="A52" s="7" t="s">
        <v>52</v>
      </c>
      <c r="B52" s="16"/>
      <c r="C52" s="16"/>
      <c r="D52" s="16"/>
      <c r="E52" s="16"/>
      <c r="F52" s="16">
        <v>349513.77</v>
      </c>
      <c r="G52" s="16">
        <v>2161.85</v>
      </c>
      <c r="H52" s="13"/>
      <c r="I52" s="13"/>
      <c r="J52" s="13"/>
      <c r="K52" s="13">
        <f t="shared" si="0"/>
        <v>351675.62</v>
      </c>
    </row>
    <row r="53" spans="1:11" ht="13.5" thickBot="1" x14ac:dyDescent="0.25">
      <c r="A53" s="3" t="s">
        <v>53</v>
      </c>
      <c r="B53" s="16">
        <v>139821.95000000001</v>
      </c>
      <c r="C53" s="20">
        <v>25122.6</v>
      </c>
      <c r="D53" s="20">
        <v>16861.54</v>
      </c>
      <c r="E53" s="20"/>
      <c r="F53" s="20">
        <v>654438.89</v>
      </c>
      <c r="G53" s="20">
        <v>4047.9</v>
      </c>
      <c r="H53" s="21"/>
      <c r="I53" s="22"/>
      <c r="J53" s="21"/>
      <c r="K53" s="13">
        <f t="shared" si="0"/>
        <v>840292.88</v>
      </c>
    </row>
    <row r="54" spans="1:11" s="4" customFormat="1" ht="13.5" thickBot="1" x14ac:dyDescent="0.25">
      <c r="A54" s="9" t="s">
        <v>5</v>
      </c>
      <c r="B54" s="10">
        <f t="shared" ref="B54:K54" si="1">SUM(B7:B53)</f>
        <v>18344522.539999999</v>
      </c>
      <c r="C54" s="10">
        <f t="shared" si="1"/>
        <v>3296064.350000001</v>
      </c>
      <c r="D54" s="10">
        <f t="shared" si="1"/>
        <v>2212219.9</v>
      </c>
      <c r="E54" s="10">
        <f t="shared" si="1"/>
        <v>0</v>
      </c>
      <c r="F54" s="10">
        <f>SUM(F7:F53)</f>
        <v>117959424.42000002</v>
      </c>
      <c r="G54" s="10">
        <f t="shared" si="1"/>
        <v>729614.72</v>
      </c>
      <c r="H54" s="10">
        <f t="shared" si="1"/>
        <v>0</v>
      </c>
      <c r="I54" s="10">
        <f t="shared" si="1"/>
        <v>0</v>
      </c>
      <c r="J54" s="10">
        <f t="shared" si="1"/>
        <v>0</v>
      </c>
      <c r="K54" s="10">
        <f t="shared" si="1"/>
        <v>142541845.9300001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768">
    <mergeCell ref="WUS5:WUS6"/>
    <mergeCell ref="WUT5:WUT6"/>
    <mergeCell ref="WUU5:WUU6"/>
    <mergeCell ref="WUV5:WUV6"/>
    <mergeCell ref="WKZ5:WKZ6"/>
    <mergeCell ref="WUL5:WUL6"/>
    <mergeCell ref="WUM5:WUM6"/>
    <mergeCell ref="WUP5:WUP6"/>
    <mergeCell ref="WUQ5:WUQ6"/>
    <mergeCell ref="WUR5:WUR6"/>
    <mergeCell ref="WKT5:WKT6"/>
    <mergeCell ref="WKU5:WKU6"/>
    <mergeCell ref="WKV5:WKV6"/>
    <mergeCell ref="WKW5:WKW6"/>
    <mergeCell ref="WKX5:WKX6"/>
    <mergeCell ref="WKY5:WKY6"/>
    <mergeCell ref="WBA5:WBA6"/>
    <mergeCell ref="WBB5:WBB6"/>
    <mergeCell ref="WBC5:WBC6"/>
    <mergeCell ref="WBD5:WBD6"/>
    <mergeCell ref="WKP5:WKP6"/>
    <mergeCell ref="WKQ5:WKQ6"/>
    <mergeCell ref="VRH5:VRH6"/>
    <mergeCell ref="WAT5:WAT6"/>
    <mergeCell ref="WAU5:WAU6"/>
    <mergeCell ref="WAX5:WAX6"/>
    <mergeCell ref="WAY5:WAY6"/>
    <mergeCell ref="WAZ5:WAZ6"/>
    <mergeCell ref="VRB5:VRB6"/>
    <mergeCell ref="VRC5:VRC6"/>
    <mergeCell ref="VRD5:VRD6"/>
    <mergeCell ref="VRE5:VRE6"/>
    <mergeCell ref="VRF5:VRF6"/>
    <mergeCell ref="VRG5:VRG6"/>
    <mergeCell ref="VHI5:VHI6"/>
    <mergeCell ref="VHJ5:VHJ6"/>
    <mergeCell ref="VHK5:VHK6"/>
    <mergeCell ref="VHL5:VHL6"/>
    <mergeCell ref="VQX5:VQX6"/>
    <mergeCell ref="VQY5:VQY6"/>
    <mergeCell ref="UXP5:UXP6"/>
    <mergeCell ref="VHB5:VHB6"/>
    <mergeCell ref="VHC5:VHC6"/>
    <mergeCell ref="VHF5:VHF6"/>
    <mergeCell ref="VHG5:VHG6"/>
    <mergeCell ref="VHH5:VHH6"/>
    <mergeCell ref="UXJ5:UXJ6"/>
    <mergeCell ref="UXK5:UXK6"/>
    <mergeCell ref="UXL5:UXL6"/>
    <mergeCell ref="UXM5:UXM6"/>
    <mergeCell ref="UXN5:UXN6"/>
    <mergeCell ref="UXO5:UXO6"/>
    <mergeCell ref="UNQ5:UNQ6"/>
    <mergeCell ref="UNR5:UNR6"/>
    <mergeCell ref="UNS5:UNS6"/>
    <mergeCell ref="UNT5:UNT6"/>
    <mergeCell ref="UXF5:UXF6"/>
    <mergeCell ref="UXG5:UXG6"/>
    <mergeCell ref="UDX5:UDX6"/>
    <mergeCell ref="UNJ5:UNJ6"/>
    <mergeCell ref="UNK5:UNK6"/>
    <mergeCell ref="UNN5:UNN6"/>
    <mergeCell ref="UNO5:UNO6"/>
    <mergeCell ref="UNP5:UNP6"/>
    <mergeCell ref="UDR5:UDR6"/>
    <mergeCell ref="UDS5:UDS6"/>
    <mergeCell ref="UDT5:UDT6"/>
    <mergeCell ref="UDU5:UDU6"/>
    <mergeCell ref="UDV5:UDV6"/>
    <mergeCell ref="UDW5:UDW6"/>
    <mergeCell ref="TTY5:TTY6"/>
    <mergeCell ref="TTZ5:TTZ6"/>
    <mergeCell ref="TUA5:TUA6"/>
    <mergeCell ref="TUB5:TUB6"/>
    <mergeCell ref="UDN5:UDN6"/>
    <mergeCell ref="UDO5:UDO6"/>
    <mergeCell ref="TKF5:TKF6"/>
    <mergeCell ref="TTR5:TTR6"/>
    <mergeCell ref="TTS5:TTS6"/>
    <mergeCell ref="TTV5:TTV6"/>
    <mergeCell ref="TTW5:TTW6"/>
    <mergeCell ref="TTX5:TTX6"/>
    <mergeCell ref="TJZ5:TJZ6"/>
    <mergeCell ref="TKA5:TKA6"/>
    <mergeCell ref="TKB5:TKB6"/>
    <mergeCell ref="TKC5:TKC6"/>
    <mergeCell ref="TKD5:TKD6"/>
    <mergeCell ref="TKE5:TKE6"/>
    <mergeCell ref="TAG5:TAG6"/>
    <mergeCell ref="TAH5:TAH6"/>
    <mergeCell ref="TAI5:TAI6"/>
    <mergeCell ref="TAJ5:TAJ6"/>
    <mergeCell ref="TJV5:TJV6"/>
    <mergeCell ref="TJW5:TJW6"/>
    <mergeCell ref="SQN5:SQN6"/>
    <mergeCell ref="SZZ5:SZZ6"/>
    <mergeCell ref="TAA5:TAA6"/>
    <mergeCell ref="TAD5:TAD6"/>
    <mergeCell ref="TAE5:TAE6"/>
    <mergeCell ref="TAF5:TAF6"/>
    <mergeCell ref="SQH5:SQH6"/>
    <mergeCell ref="SQI5:SQI6"/>
    <mergeCell ref="SQJ5:SQJ6"/>
    <mergeCell ref="SQK5:SQK6"/>
    <mergeCell ref="SQL5:SQL6"/>
    <mergeCell ref="SQM5:SQM6"/>
    <mergeCell ref="SGO5:SGO6"/>
    <mergeCell ref="SGP5:SGP6"/>
    <mergeCell ref="SGQ5:SGQ6"/>
    <mergeCell ref="SGR5:SGR6"/>
    <mergeCell ref="SQD5:SQD6"/>
    <mergeCell ref="SQE5:SQE6"/>
    <mergeCell ref="RWV5:RWV6"/>
    <mergeCell ref="SGH5:SGH6"/>
    <mergeCell ref="SGI5:SGI6"/>
    <mergeCell ref="SGL5:SGL6"/>
    <mergeCell ref="SGM5:SGM6"/>
    <mergeCell ref="SGN5:SGN6"/>
    <mergeCell ref="RWP5:RWP6"/>
    <mergeCell ref="RWQ5:RWQ6"/>
    <mergeCell ref="RWR5:RWR6"/>
    <mergeCell ref="RWS5:RWS6"/>
    <mergeCell ref="RWT5:RWT6"/>
    <mergeCell ref="RWU5:RWU6"/>
    <mergeCell ref="RMW5:RMW6"/>
    <mergeCell ref="RMX5:RMX6"/>
    <mergeCell ref="RMY5:RMY6"/>
    <mergeCell ref="RMZ5:RMZ6"/>
    <mergeCell ref="RWL5:RWL6"/>
    <mergeCell ref="RWM5:RWM6"/>
    <mergeCell ref="RDD5:RDD6"/>
    <mergeCell ref="RMP5:RMP6"/>
    <mergeCell ref="RMQ5:RMQ6"/>
    <mergeCell ref="RMT5:RMT6"/>
    <mergeCell ref="RMU5:RMU6"/>
    <mergeCell ref="RMV5:RMV6"/>
    <mergeCell ref="RCX5:RCX6"/>
    <mergeCell ref="RCY5:RCY6"/>
    <mergeCell ref="RCZ5:RCZ6"/>
    <mergeCell ref="RDA5:RDA6"/>
    <mergeCell ref="RDB5:RDB6"/>
    <mergeCell ref="RDC5:RDC6"/>
    <mergeCell ref="QTE5:QTE6"/>
    <mergeCell ref="QTF5:QTF6"/>
    <mergeCell ref="QTG5:QTG6"/>
    <mergeCell ref="QTH5:QTH6"/>
    <mergeCell ref="RCT5:RCT6"/>
    <mergeCell ref="RCU5:RCU6"/>
    <mergeCell ref="QJL5:QJL6"/>
    <mergeCell ref="QSX5:QSX6"/>
    <mergeCell ref="QSY5:QSY6"/>
    <mergeCell ref="QTB5:QTB6"/>
    <mergeCell ref="QTC5:QTC6"/>
    <mergeCell ref="QTD5:QTD6"/>
    <mergeCell ref="QJF5:QJF6"/>
    <mergeCell ref="QJG5:QJG6"/>
    <mergeCell ref="QJH5:QJH6"/>
    <mergeCell ref="QJI5:QJI6"/>
    <mergeCell ref="QJJ5:QJJ6"/>
    <mergeCell ref="QJK5:QJK6"/>
    <mergeCell ref="PZM5:PZM6"/>
    <mergeCell ref="PZN5:PZN6"/>
    <mergeCell ref="PZO5:PZO6"/>
    <mergeCell ref="PZP5:PZP6"/>
    <mergeCell ref="QJB5:QJB6"/>
    <mergeCell ref="QJC5:QJC6"/>
    <mergeCell ref="PPT5:PPT6"/>
    <mergeCell ref="PZF5:PZF6"/>
    <mergeCell ref="PZG5:PZG6"/>
    <mergeCell ref="PZJ5:PZJ6"/>
    <mergeCell ref="PZK5:PZK6"/>
    <mergeCell ref="PZL5:PZL6"/>
    <mergeCell ref="PPN5:PPN6"/>
    <mergeCell ref="PPO5:PPO6"/>
    <mergeCell ref="PPP5:PPP6"/>
    <mergeCell ref="PPQ5:PPQ6"/>
    <mergeCell ref="PPR5:PPR6"/>
    <mergeCell ref="PPS5:PPS6"/>
    <mergeCell ref="PFU5:PFU6"/>
    <mergeCell ref="PFV5:PFV6"/>
    <mergeCell ref="PFW5:PFW6"/>
    <mergeCell ref="PFX5:PFX6"/>
    <mergeCell ref="PPJ5:PPJ6"/>
    <mergeCell ref="PPK5:PPK6"/>
    <mergeCell ref="OWB5:OWB6"/>
    <mergeCell ref="PFN5:PFN6"/>
    <mergeCell ref="PFO5:PFO6"/>
    <mergeCell ref="PFR5:PFR6"/>
    <mergeCell ref="PFS5:PFS6"/>
    <mergeCell ref="PFT5:PFT6"/>
    <mergeCell ref="OVV5:OVV6"/>
    <mergeCell ref="OVW5:OVW6"/>
    <mergeCell ref="OVX5:OVX6"/>
    <mergeCell ref="OVY5:OVY6"/>
    <mergeCell ref="OVZ5:OVZ6"/>
    <mergeCell ref="OWA5:OWA6"/>
    <mergeCell ref="OMC5:OMC6"/>
    <mergeCell ref="OMD5:OMD6"/>
    <mergeCell ref="OME5:OME6"/>
    <mergeCell ref="OMF5:OMF6"/>
    <mergeCell ref="OVR5:OVR6"/>
    <mergeCell ref="OVS5:OVS6"/>
    <mergeCell ref="OCJ5:OCJ6"/>
    <mergeCell ref="OLV5:OLV6"/>
    <mergeCell ref="OLW5:OLW6"/>
    <mergeCell ref="OLZ5:OLZ6"/>
    <mergeCell ref="OMA5:OMA6"/>
    <mergeCell ref="OMB5:OMB6"/>
    <mergeCell ref="OCD5:OCD6"/>
    <mergeCell ref="OCE5:OCE6"/>
    <mergeCell ref="OCF5:OCF6"/>
    <mergeCell ref="OCG5:OCG6"/>
    <mergeCell ref="OCH5:OCH6"/>
    <mergeCell ref="OCI5:OCI6"/>
    <mergeCell ref="NSK5:NSK6"/>
    <mergeCell ref="NSL5:NSL6"/>
    <mergeCell ref="NSM5:NSM6"/>
    <mergeCell ref="NSN5:NSN6"/>
    <mergeCell ref="OBZ5:OBZ6"/>
    <mergeCell ref="OCA5:OCA6"/>
    <mergeCell ref="NIR5:NIR6"/>
    <mergeCell ref="NSD5:NSD6"/>
    <mergeCell ref="NSE5:NSE6"/>
    <mergeCell ref="NSH5:NSH6"/>
    <mergeCell ref="NSI5:NSI6"/>
    <mergeCell ref="NSJ5:NSJ6"/>
    <mergeCell ref="NIL5:NIL6"/>
    <mergeCell ref="NIM5:NIM6"/>
    <mergeCell ref="NIN5:NIN6"/>
    <mergeCell ref="NIO5:NIO6"/>
    <mergeCell ref="NIP5:NIP6"/>
    <mergeCell ref="NIQ5:NIQ6"/>
    <mergeCell ref="MYS5:MYS6"/>
    <mergeCell ref="MYT5:MYT6"/>
    <mergeCell ref="MYU5:MYU6"/>
    <mergeCell ref="MYV5:MYV6"/>
    <mergeCell ref="NIH5:NIH6"/>
    <mergeCell ref="NII5:NII6"/>
    <mergeCell ref="MOZ5:MOZ6"/>
    <mergeCell ref="MYL5:MYL6"/>
    <mergeCell ref="MYM5:MYM6"/>
    <mergeCell ref="MYP5:MYP6"/>
    <mergeCell ref="MYQ5:MYQ6"/>
    <mergeCell ref="MYR5:MYR6"/>
    <mergeCell ref="MOT5:MOT6"/>
    <mergeCell ref="MOU5:MOU6"/>
    <mergeCell ref="MOV5:MOV6"/>
    <mergeCell ref="MOW5:MOW6"/>
    <mergeCell ref="MOX5:MOX6"/>
    <mergeCell ref="MOY5:MOY6"/>
    <mergeCell ref="MFA5:MFA6"/>
    <mergeCell ref="MFB5:MFB6"/>
    <mergeCell ref="MFC5:MFC6"/>
    <mergeCell ref="MFD5:MFD6"/>
    <mergeCell ref="MOP5:MOP6"/>
    <mergeCell ref="MOQ5:MOQ6"/>
    <mergeCell ref="LVH5:LVH6"/>
    <mergeCell ref="MET5:MET6"/>
    <mergeCell ref="MEU5:MEU6"/>
    <mergeCell ref="MEX5:MEX6"/>
    <mergeCell ref="MEY5:MEY6"/>
    <mergeCell ref="MEZ5:MEZ6"/>
    <mergeCell ref="LVB5:LVB6"/>
    <mergeCell ref="LVC5:LVC6"/>
    <mergeCell ref="LVD5:LVD6"/>
    <mergeCell ref="LVE5:LVE6"/>
    <mergeCell ref="LVF5:LVF6"/>
    <mergeCell ref="LVG5:LVG6"/>
    <mergeCell ref="LLI5:LLI6"/>
    <mergeCell ref="LLJ5:LLJ6"/>
    <mergeCell ref="LLK5:LLK6"/>
    <mergeCell ref="LLL5:LLL6"/>
    <mergeCell ref="LUX5:LUX6"/>
    <mergeCell ref="LUY5:LUY6"/>
    <mergeCell ref="LBP5:LBP6"/>
    <mergeCell ref="LLB5:LLB6"/>
    <mergeCell ref="LLC5:LLC6"/>
    <mergeCell ref="LLF5:LLF6"/>
    <mergeCell ref="LLG5:LLG6"/>
    <mergeCell ref="LLH5:LLH6"/>
    <mergeCell ref="LBJ5:LBJ6"/>
    <mergeCell ref="LBK5:LBK6"/>
    <mergeCell ref="LBL5:LBL6"/>
    <mergeCell ref="LBM5:LBM6"/>
    <mergeCell ref="LBN5:LBN6"/>
    <mergeCell ref="LBO5:LBO6"/>
    <mergeCell ref="KRQ5:KRQ6"/>
    <mergeCell ref="KRR5:KRR6"/>
    <mergeCell ref="KRS5:KRS6"/>
    <mergeCell ref="KRT5:KRT6"/>
    <mergeCell ref="LBF5:LBF6"/>
    <mergeCell ref="LBG5:LBG6"/>
    <mergeCell ref="KHX5:KHX6"/>
    <mergeCell ref="KRJ5:KRJ6"/>
    <mergeCell ref="KRK5:KRK6"/>
    <mergeCell ref="KRN5:KRN6"/>
    <mergeCell ref="KRO5:KRO6"/>
    <mergeCell ref="KRP5:KRP6"/>
    <mergeCell ref="KHR5:KHR6"/>
    <mergeCell ref="KHS5:KHS6"/>
    <mergeCell ref="KHT5:KHT6"/>
    <mergeCell ref="KHU5:KHU6"/>
    <mergeCell ref="KHV5:KHV6"/>
    <mergeCell ref="KHW5:KHW6"/>
    <mergeCell ref="JXY5:JXY6"/>
    <mergeCell ref="JXZ5:JXZ6"/>
    <mergeCell ref="JYA5:JYA6"/>
    <mergeCell ref="JYB5:JYB6"/>
    <mergeCell ref="KHN5:KHN6"/>
    <mergeCell ref="KHO5:KHO6"/>
    <mergeCell ref="JOF5:JOF6"/>
    <mergeCell ref="JXR5:JXR6"/>
    <mergeCell ref="JXS5:JXS6"/>
    <mergeCell ref="JXV5:JXV6"/>
    <mergeCell ref="JXW5:JXW6"/>
    <mergeCell ref="JXX5:JXX6"/>
    <mergeCell ref="JNZ5:JNZ6"/>
    <mergeCell ref="JOA5:JOA6"/>
    <mergeCell ref="JOB5:JOB6"/>
    <mergeCell ref="JOC5:JOC6"/>
    <mergeCell ref="JOD5:JOD6"/>
    <mergeCell ref="JOE5:JOE6"/>
    <mergeCell ref="JEG5:JEG6"/>
    <mergeCell ref="JEH5:JEH6"/>
    <mergeCell ref="JEI5:JEI6"/>
    <mergeCell ref="JEJ5:JEJ6"/>
    <mergeCell ref="JNV5:JNV6"/>
    <mergeCell ref="JNW5:JNW6"/>
    <mergeCell ref="IUN5:IUN6"/>
    <mergeCell ref="JDZ5:JDZ6"/>
    <mergeCell ref="JEA5:JEA6"/>
    <mergeCell ref="JED5:JED6"/>
    <mergeCell ref="JEE5:JEE6"/>
    <mergeCell ref="JEF5:JEF6"/>
    <mergeCell ref="IUH5:IUH6"/>
    <mergeCell ref="IUI5:IUI6"/>
    <mergeCell ref="IUJ5:IUJ6"/>
    <mergeCell ref="IUK5:IUK6"/>
    <mergeCell ref="IUL5:IUL6"/>
    <mergeCell ref="IUM5:IUM6"/>
    <mergeCell ref="IKO5:IKO6"/>
    <mergeCell ref="IKP5:IKP6"/>
    <mergeCell ref="IKQ5:IKQ6"/>
    <mergeCell ref="IKR5:IKR6"/>
    <mergeCell ref="IUD5:IUD6"/>
    <mergeCell ref="IUE5:IUE6"/>
    <mergeCell ref="IAV5:IAV6"/>
    <mergeCell ref="IKH5:IKH6"/>
    <mergeCell ref="IKI5:IKI6"/>
    <mergeCell ref="IKL5:IKL6"/>
    <mergeCell ref="IKM5:IKM6"/>
    <mergeCell ref="IKN5:IKN6"/>
    <mergeCell ref="IAP5:IAP6"/>
    <mergeCell ref="IAQ5:IAQ6"/>
    <mergeCell ref="IAR5:IAR6"/>
    <mergeCell ref="IAS5:IAS6"/>
    <mergeCell ref="IAT5:IAT6"/>
    <mergeCell ref="IAU5:IAU6"/>
    <mergeCell ref="HQW5:HQW6"/>
    <mergeCell ref="HQX5:HQX6"/>
    <mergeCell ref="HQY5:HQY6"/>
    <mergeCell ref="HQZ5:HQZ6"/>
    <mergeCell ref="IAL5:IAL6"/>
    <mergeCell ref="IAM5:IAM6"/>
    <mergeCell ref="HHD5:HHD6"/>
    <mergeCell ref="HQP5:HQP6"/>
    <mergeCell ref="HQQ5:HQQ6"/>
    <mergeCell ref="HQT5:HQT6"/>
    <mergeCell ref="HQU5:HQU6"/>
    <mergeCell ref="HQV5:HQV6"/>
    <mergeCell ref="HGX5:HGX6"/>
    <mergeCell ref="HGY5:HGY6"/>
    <mergeCell ref="HGZ5:HGZ6"/>
    <mergeCell ref="HHA5:HHA6"/>
    <mergeCell ref="HHB5:HHB6"/>
    <mergeCell ref="HHC5:HHC6"/>
    <mergeCell ref="GXE5:GXE6"/>
    <mergeCell ref="GXF5:GXF6"/>
    <mergeCell ref="GXG5:GXG6"/>
    <mergeCell ref="GXH5:GXH6"/>
    <mergeCell ref="HGT5:HGT6"/>
    <mergeCell ref="HGU5:HGU6"/>
    <mergeCell ref="GNL5:GNL6"/>
    <mergeCell ref="GWX5:GWX6"/>
    <mergeCell ref="GWY5:GWY6"/>
    <mergeCell ref="GXB5:GXB6"/>
    <mergeCell ref="GXC5:GXC6"/>
    <mergeCell ref="GXD5:GXD6"/>
    <mergeCell ref="GNF5:GNF6"/>
    <mergeCell ref="GNG5:GNG6"/>
    <mergeCell ref="GNH5:GNH6"/>
    <mergeCell ref="GNI5:GNI6"/>
    <mergeCell ref="GNJ5:GNJ6"/>
    <mergeCell ref="GNK5:GNK6"/>
    <mergeCell ref="GDM5:GDM6"/>
    <mergeCell ref="GDN5:GDN6"/>
    <mergeCell ref="GDO5:GDO6"/>
    <mergeCell ref="GDP5:GDP6"/>
    <mergeCell ref="GNB5:GNB6"/>
    <mergeCell ref="GNC5:GNC6"/>
    <mergeCell ref="FTT5:FTT6"/>
    <mergeCell ref="GDF5:GDF6"/>
    <mergeCell ref="GDG5:GDG6"/>
    <mergeCell ref="GDJ5:GDJ6"/>
    <mergeCell ref="GDK5:GDK6"/>
    <mergeCell ref="GDL5:GDL6"/>
    <mergeCell ref="FTN5:FTN6"/>
    <mergeCell ref="FTO5:FTO6"/>
    <mergeCell ref="FTP5:FTP6"/>
    <mergeCell ref="FTQ5:FTQ6"/>
    <mergeCell ref="FTR5:FTR6"/>
    <mergeCell ref="FTS5:FTS6"/>
    <mergeCell ref="FJU5:FJU6"/>
    <mergeCell ref="FJV5:FJV6"/>
    <mergeCell ref="FJW5:FJW6"/>
    <mergeCell ref="FJX5:FJX6"/>
    <mergeCell ref="FTJ5:FTJ6"/>
    <mergeCell ref="FTK5:FTK6"/>
    <mergeCell ref="FAB5:FAB6"/>
    <mergeCell ref="FJN5:FJN6"/>
    <mergeCell ref="FJO5:FJO6"/>
    <mergeCell ref="FJR5:FJR6"/>
    <mergeCell ref="FJS5:FJS6"/>
    <mergeCell ref="FJT5:FJT6"/>
    <mergeCell ref="EZV5:EZV6"/>
    <mergeCell ref="EZW5:EZW6"/>
    <mergeCell ref="EZX5:EZX6"/>
    <mergeCell ref="EZY5:EZY6"/>
    <mergeCell ref="EZZ5:EZZ6"/>
    <mergeCell ref="FAA5:FAA6"/>
    <mergeCell ref="EQC5:EQC6"/>
    <mergeCell ref="EQD5:EQD6"/>
    <mergeCell ref="EQE5:EQE6"/>
    <mergeCell ref="EQF5:EQF6"/>
    <mergeCell ref="EZR5:EZR6"/>
    <mergeCell ref="EZS5:EZS6"/>
    <mergeCell ref="EGJ5:EGJ6"/>
    <mergeCell ref="EPV5:EPV6"/>
    <mergeCell ref="EPW5:EPW6"/>
    <mergeCell ref="EPZ5:EPZ6"/>
    <mergeCell ref="EQA5:EQA6"/>
    <mergeCell ref="EQB5:EQB6"/>
    <mergeCell ref="EGD5:EGD6"/>
    <mergeCell ref="EGE5:EGE6"/>
    <mergeCell ref="EGF5:EGF6"/>
    <mergeCell ref="EGG5:EGG6"/>
    <mergeCell ref="EGH5:EGH6"/>
    <mergeCell ref="EGI5:EGI6"/>
    <mergeCell ref="DWK5:DWK6"/>
    <mergeCell ref="DWL5:DWL6"/>
    <mergeCell ref="DWM5:DWM6"/>
    <mergeCell ref="DWN5:DWN6"/>
    <mergeCell ref="EFZ5:EFZ6"/>
    <mergeCell ref="EGA5:EGA6"/>
    <mergeCell ref="DMR5:DMR6"/>
    <mergeCell ref="DWD5:DWD6"/>
    <mergeCell ref="DWE5:DWE6"/>
    <mergeCell ref="DWH5:DWH6"/>
    <mergeCell ref="DWI5:DWI6"/>
    <mergeCell ref="DWJ5:DWJ6"/>
    <mergeCell ref="DML5:DML6"/>
    <mergeCell ref="DMM5:DMM6"/>
    <mergeCell ref="DMN5:DMN6"/>
    <mergeCell ref="DMO5:DMO6"/>
    <mergeCell ref="DMP5:DMP6"/>
    <mergeCell ref="DMQ5:DMQ6"/>
    <mergeCell ref="DCS5:DCS6"/>
    <mergeCell ref="DCT5:DCT6"/>
    <mergeCell ref="DCU5:DCU6"/>
    <mergeCell ref="DCV5:DCV6"/>
    <mergeCell ref="DMH5:DMH6"/>
    <mergeCell ref="DMI5:DMI6"/>
    <mergeCell ref="CSZ5:CSZ6"/>
    <mergeCell ref="DCL5:DCL6"/>
    <mergeCell ref="DCM5:DCM6"/>
    <mergeCell ref="DCP5:DCP6"/>
    <mergeCell ref="DCQ5:DCQ6"/>
    <mergeCell ref="DCR5:DCR6"/>
    <mergeCell ref="CST5:CST6"/>
    <mergeCell ref="CSU5:CSU6"/>
    <mergeCell ref="CSV5:CSV6"/>
    <mergeCell ref="CSW5:CSW6"/>
    <mergeCell ref="CSX5:CSX6"/>
    <mergeCell ref="CSY5:CSY6"/>
    <mergeCell ref="CJA5:CJA6"/>
    <mergeCell ref="CJB5:CJB6"/>
    <mergeCell ref="CJC5:CJC6"/>
    <mergeCell ref="CJD5:CJD6"/>
    <mergeCell ref="CSP5:CSP6"/>
    <mergeCell ref="CSQ5:CSQ6"/>
    <mergeCell ref="BZH5:BZH6"/>
    <mergeCell ref="CIT5:CIT6"/>
    <mergeCell ref="CIU5:CIU6"/>
    <mergeCell ref="CIX5:CIX6"/>
    <mergeCell ref="CIY5:CIY6"/>
    <mergeCell ref="CIZ5:CIZ6"/>
    <mergeCell ref="BZB5:BZB6"/>
    <mergeCell ref="BZC5:BZC6"/>
    <mergeCell ref="BZD5:BZD6"/>
    <mergeCell ref="BZE5:BZE6"/>
    <mergeCell ref="BZF5:BZF6"/>
    <mergeCell ref="BZG5:BZG6"/>
    <mergeCell ref="BPI5:BPI6"/>
    <mergeCell ref="BPJ5:BPJ6"/>
    <mergeCell ref="BPK5:BPK6"/>
    <mergeCell ref="BPL5:BPL6"/>
    <mergeCell ref="BYX5:BYX6"/>
    <mergeCell ref="BYY5:BYY6"/>
    <mergeCell ref="BFP5:BFP6"/>
    <mergeCell ref="BPB5:BPB6"/>
    <mergeCell ref="BPC5:BPC6"/>
    <mergeCell ref="BPF5:BPF6"/>
    <mergeCell ref="BPG5:BPG6"/>
    <mergeCell ref="BPH5:BPH6"/>
    <mergeCell ref="BFJ5:BFJ6"/>
    <mergeCell ref="BFK5:BFK6"/>
    <mergeCell ref="BFL5:BFL6"/>
    <mergeCell ref="BFM5:BFM6"/>
    <mergeCell ref="BFN5:BFN6"/>
    <mergeCell ref="BFO5:BFO6"/>
    <mergeCell ref="AVQ5:AVQ6"/>
    <mergeCell ref="AVR5:AVR6"/>
    <mergeCell ref="AVS5:AVS6"/>
    <mergeCell ref="AVT5:AVT6"/>
    <mergeCell ref="BFF5:BFF6"/>
    <mergeCell ref="BFG5:BFG6"/>
    <mergeCell ref="AVJ5:AVJ6"/>
    <mergeCell ref="AVK5:AVK6"/>
    <mergeCell ref="AVN5:AVN6"/>
    <mergeCell ref="AVO5:AVO6"/>
    <mergeCell ref="AVP5:AVP6"/>
    <mergeCell ref="ALR5:ALR6"/>
    <mergeCell ref="ALS5:ALS6"/>
    <mergeCell ref="ALT5:ALT6"/>
    <mergeCell ref="ALU5:ALU6"/>
    <mergeCell ref="ALV5:ALV6"/>
    <mergeCell ref="ALW5:ALW6"/>
    <mergeCell ref="ALN5:ALN6"/>
    <mergeCell ref="ALO5:ALO6"/>
    <mergeCell ref="SF5:SF6"/>
    <mergeCell ref="ABR5:ABR6"/>
    <mergeCell ref="ABS5:ABS6"/>
    <mergeCell ref="ABV5:ABV6"/>
    <mergeCell ref="ABW5:ABW6"/>
    <mergeCell ref="ABX5:ABX6"/>
    <mergeCell ref="ALX5:ALX6"/>
    <mergeCell ref="SD5:SD6"/>
    <mergeCell ref="SE5:SE6"/>
    <mergeCell ref="WAU4:WBD4"/>
    <mergeCell ref="WKQ4:WKZ4"/>
    <mergeCell ref="WUM4:WUV4"/>
    <mergeCell ref="UNK4:UNT4"/>
    <mergeCell ref="UXG4:UXP4"/>
    <mergeCell ref="VHC4:VHL4"/>
    <mergeCell ref="VQY4:VRH4"/>
    <mergeCell ref="OCA4:OCJ4"/>
    <mergeCell ref="OLW4:OMF4"/>
    <mergeCell ref="OVS4:OWB4"/>
    <mergeCell ref="KRK4:KRT4"/>
    <mergeCell ref="LBG4:LBP4"/>
    <mergeCell ref="LLC4:LLL4"/>
    <mergeCell ref="LUY4:LVH4"/>
    <mergeCell ref="MEU4:MFD4"/>
    <mergeCell ref="MOQ4:MOZ4"/>
    <mergeCell ref="IKI4:IKR4"/>
    <mergeCell ref="IUE4:IUN4"/>
    <mergeCell ref="ABY5:ABY6"/>
    <mergeCell ref="ABZ5:ABZ6"/>
    <mergeCell ref="ACA5:ACA6"/>
    <mergeCell ref="ACB5:ACB6"/>
    <mergeCell ref="IF5:IF6"/>
    <mergeCell ref="IG5:IG6"/>
    <mergeCell ref="IH5:IH6"/>
    <mergeCell ref="TTS4:TUB4"/>
    <mergeCell ref="UDO4:UDX4"/>
    <mergeCell ref="RMQ4:RMZ4"/>
    <mergeCell ref="RWM4:RWV4"/>
    <mergeCell ref="SGI4:SGR4"/>
    <mergeCell ref="SQE4:SQN4"/>
    <mergeCell ref="TAA4:TAJ4"/>
    <mergeCell ref="TJW4:TKF4"/>
    <mergeCell ref="PFO4:PFX4"/>
    <mergeCell ref="PPK4:PPT4"/>
    <mergeCell ref="PZG4:PZP4"/>
    <mergeCell ref="QJC4:QJL4"/>
    <mergeCell ref="QSY4:QTH4"/>
    <mergeCell ref="RCU4:RDD4"/>
    <mergeCell ref="MYM4:MYV4"/>
    <mergeCell ref="NII4:NIR4"/>
    <mergeCell ref="NSE4:NSN4"/>
    <mergeCell ref="RZ5:RZ6"/>
    <mergeCell ref="SA5:SA6"/>
    <mergeCell ref="SB5:SB6"/>
    <mergeCell ref="SC5:SC6"/>
    <mergeCell ref="JEA4:JEJ4"/>
    <mergeCell ref="JNW4:JOF4"/>
    <mergeCell ref="JXS4:JYB4"/>
    <mergeCell ref="KHO4:KHX4"/>
    <mergeCell ref="GDG4:GDP4"/>
    <mergeCell ref="GNC4:GNL4"/>
    <mergeCell ref="GWY4:GXH4"/>
    <mergeCell ref="HGU4:HHD4"/>
    <mergeCell ref="HQQ4:HQZ4"/>
    <mergeCell ref="IAM4:IAV4"/>
    <mergeCell ref="DWE4:DWN4"/>
    <mergeCell ref="EGA4:EGJ4"/>
    <mergeCell ref="EPW4:EQF4"/>
    <mergeCell ref="EZS4:FAB4"/>
    <mergeCell ref="FJO4:FJX4"/>
    <mergeCell ref="FTK4:FTT4"/>
    <mergeCell ref="BPC4:BPL4"/>
    <mergeCell ref="BYY4:BZH4"/>
    <mergeCell ref="CIU4:CJD4"/>
    <mergeCell ref="CSQ4:CSZ4"/>
    <mergeCell ref="DCM4:DCV4"/>
    <mergeCell ref="DMI4:DMR4"/>
    <mergeCell ref="VQX2:VRH2"/>
    <mergeCell ref="WAT2:WBD2"/>
    <mergeCell ref="WKP2:WKZ2"/>
    <mergeCell ref="WUL2:WUV2"/>
    <mergeCell ref="IA4:IJ4"/>
    <mergeCell ref="RW4:SF4"/>
    <mergeCell ref="ABS4:ACB4"/>
    <mergeCell ref="ALO4:ALX4"/>
    <mergeCell ref="AVK4:AVT4"/>
    <mergeCell ref="BFG4:BFP4"/>
    <mergeCell ref="TJV2:TKF2"/>
    <mergeCell ref="TTR2:TUB2"/>
    <mergeCell ref="UDN2:UDX2"/>
    <mergeCell ref="UNJ2:UNT2"/>
    <mergeCell ref="UXF2:UXP2"/>
    <mergeCell ref="VHB2:VHL2"/>
    <mergeCell ref="RCT2:RDD2"/>
    <mergeCell ref="RMP2:RMZ2"/>
    <mergeCell ref="RWL2:RWV2"/>
    <mergeCell ref="SGH2:SGR2"/>
    <mergeCell ref="SQD2:SQN2"/>
    <mergeCell ref="SZZ2:TAJ2"/>
    <mergeCell ref="OVR2:OWB2"/>
    <mergeCell ref="PFN2:PFX2"/>
    <mergeCell ref="PPJ2:PPT2"/>
    <mergeCell ref="PZF2:PZP2"/>
    <mergeCell ref="QJB2:QJL2"/>
    <mergeCell ref="QSX2:QTH2"/>
    <mergeCell ref="MOP2:MOZ2"/>
    <mergeCell ref="MYL2:MYV2"/>
    <mergeCell ref="NIH2:NIR2"/>
    <mergeCell ref="NSD2:NSN2"/>
    <mergeCell ref="OBZ2:OCJ2"/>
    <mergeCell ref="OLV2:OMF2"/>
    <mergeCell ref="KHN2:KHX2"/>
    <mergeCell ref="KRJ2:KRT2"/>
    <mergeCell ref="LBF2:LBP2"/>
    <mergeCell ref="LLB2:LLL2"/>
    <mergeCell ref="LUX2:LVH2"/>
    <mergeCell ref="MET2:MFD2"/>
    <mergeCell ref="IAL2:IAV2"/>
    <mergeCell ref="IKH2:IKR2"/>
    <mergeCell ref="IUD2:IUN2"/>
    <mergeCell ref="JDZ2:JEJ2"/>
    <mergeCell ref="JNV2:JOF2"/>
    <mergeCell ref="JXR2:JYB2"/>
    <mergeCell ref="FTJ2:FTT2"/>
    <mergeCell ref="GDF2:GDP2"/>
    <mergeCell ref="GNB2:GNL2"/>
    <mergeCell ref="GWX2:GXH2"/>
    <mergeCell ref="HGT2:HHD2"/>
    <mergeCell ref="HQP2:HQZ2"/>
    <mergeCell ref="DMH2:DMR2"/>
    <mergeCell ref="DWD2:DWN2"/>
    <mergeCell ref="EFZ2:EGJ2"/>
    <mergeCell ref="EPV2:EQF2"/>
    <mergeCell ref="EZR2:FAB2"/>
    <mergeCell ref="FJN2:FJX2"/>
    <mergeCell ref="BFF2:BFP2"/>
    <mergeCell ref="BPB2:BPL2"/>
    <mergeCell ref="BYX2:BZH2"/>
    <mergeCell ref="CIT2:CJD2"/>
    <mergeCell ref="CSP2:CSZ2"/>
    <mergeCell ref="DCL2:DCV2"/>
    <mergeCell ref="VHB1:VHL1"/>
    <mergeCell ref="VQX1:VRH1"/>
    <mergeCell ref="WAT1:WBD1"/>
    <mergeCell ref="QJB1:QJL1"/>
    <mergeCell ref="MET1:MFD1"/>
    <mergeCell ref="MOP1:MOZ1"/>
    <mergeCell ref="MYL1:MYV1"/>
    <mergeCell ref="NIH1:NIR1"/>
    <mergeCell ref="NSD1:NSN1"/>
    <mergeCell ref="OBZ1:OCJ1"/>
    <mergeCell ref="JXR1:JYB1"/>
    <mergeCell ref="KHN1:KHX1"/>
    <mergeCell ref="KRJ1:KRT1"/>
    <mergeCell ref="LBF1:LBP1"/>
    <mergeCell ref="LLB1:LLL1"/>
    <mergeCell ref="LUX1:LVH1"/>
    <mergeCell ref="HQP1:HQZ1"/>
    <mergeCell ref="IAL1:IAV1"/>
    <mergeCell ref="WKP1:WKZ1"/>
    <mergeCell ref="WUL1:WUV1"/>
    <mergeCell ref="HZ2:IJ2"/>
    <mergeCell ref="RV2:SF2"/>
    <mergeCell ref="ABR2:ACB2"/>
    <mergeCell ref="ALN2:ALX2"/>
    <mergeCell ref="AVJ2:AVT2"/>
    <mergeCell ref="SZZ1:TAJ1"/>
    <mergeCell ref="TJV1:TKF1"/>
    <mergeCell ref="TTR1:TUB1"/>
    <mergeCell ref="UDN1:UDX1"/>
    <mergeCell ref="UNJ1:UNT1"/>
    <mergeCell ref="UXF1:UXP1"/>
    <mergeCell ref="QSX1:QTH1"/>
    <mergeCell ref="RCT1:RDD1"/>
    <mergeCell ref="RMP1:RMZ1"/>
    <mergeCell ref="RWL1:RWV1"/>
    <mergeCell ref="SGH1:SGR1"/>
    <mergeCell ref="SQD1:SQN1"/>
    <mergeCell ref="OLV1:OMF1"/>
    <mergeCell ref="OVR1:OWB1"/>
    <mergeCell ref="PFN1:PFX1"/>
    <mergeCell ref="PPJ1:PPT1"/>
    <mergeCell ref="PZF1:PZP1"/>
    <mergeCell ref="IKH1:IKR1"/>
    <mergeCell ref="IUD1:IUN1"/>
    <mergeCell ref="JDZ1:JEJ1"/>
    <mergeCell ref="JNV1:JOF1"/>
    <mergeCell ref="FJN1:FJX1"/>
    <mergeCell ref="FTJ1:FTT1"/>
    <mergeCell ref="GDF1:GDP1"/>
    <mergeCell ref="GNB1:GNL1"/>
    <mergeCell ref="GWX1:GXH1"/>
    <mergeCell ref="HGT1:HHD1"/>
    <mergeCell ref="DCL1:DCV1"/>
    <mergeCell ref="DMH1:DMR1"/>
    <mergeCell ref="DWD1:DWN1"/>
    <mergeCell ref="EFZ1:EGJ1"/>
    <mergeCell ref="EPV1:EQF1"/>
    <mergeCell ref="EZR1:FAB1"/>
    <mergeCell ref="AVJ1:AVT1"/>
    <mergeCell ref="BFF1:BFP1"/>
    <mergeCell ref="BPB1:BPL1"/>
    <mergeCell ref="BYX1:BZH1"/>
    <mergeCell ref="CIT1:CJD1"/>
    <mergeCell ref="CSP1:CSZ1"/>
    <mergeCell ref="HZ1:IJ1"/>
    <mergeCell ref="RV1:SF1"/>
    <mergeCell ref="ABR1:ACB1"/>
    <mergeCell ref="ALN1:ALX1"/>
    <mergeCell ref="II5:II6"/>
    <mergeCell ref="IJ5:IJ6"/>
    <mergeCell ref="RV5:RV6"/>
    <mergeCell ref="RW5:RW6"/>
    <mergeCell ref="H5:H6"/>
    <mergeCell ref="I5:I6"/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Z5:HZ6"/>
    <mergeCell ref="IA5:IA6"/>
    <mergeCell ref="ID5:ID6"/>
    <mergeCell ref="IE5:IE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UQ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23" sqref="C23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007 1253:2031 2277:3055 3301:4079 4325:5103 5349:6127 6373:7151 7397:8175 8421:9199 9445:10223 10469:11247 11493:12271 12517:13295 13541:14319 14565:15343 15589:16111" x14ac:dyDescent="0.2">
      <c r="A1" s="60" t="s">
        <v>60</v>
      </c>
      <c r="B1" s="61"/>
      <c r="C1" s="61"/>
      <c r="D1" s="61"/>
      <c r="E1" s="61"/>
      <c r="F1" s="61"/>
      <c r="G1" s="61"/>
      <c r="H1" s="61"/>
      <c r="I1" s="61"/>
      <c r="J1" s="61"/>
      <c r="K1" s="61"/>
      <c r="HU1" s="60" t="s">
        <v>60</v>
      </c>
      <c r="HV1" s="61"/>
      <c r="HW1" s="61"/>
      <c r="HX1" s="61"/>
      <c r="HY1" s="61"/>
      <c r="HZ1" s="61"/>
      <c r="IA1" s="61"/>
      <c r="IB1" s="61"/>
      <c r="IC1" s="61"/>
      <c r="ID1" s="61"/>
      <c r="IE1" s="61"/>
      <c r="RQ1" s="60" t="s">
        <v>60</v>
      </c>
      <c r="RR1" s="61"/>
      <c r="RS1" s="61"/>
      <c r="RT1" s="61"/>
      <c r="RU1" s="61"/>
      <c r="RV1" s="61"/>
      <c r="RW1" s="61"/>
      <c r="RX1" s="61"/>
      <c r="RY1" s="61"/>
      <c r="RZ1" s="61"/>
      <c r="SA1" s="61"/>
      <c r="ABM1" s="60" t="s">
        <v>60</v>
      </c>
      <c r="ABN1" s="61"/>
      <c r="ABO1" s="61"/>
      <c r="ABP1" s="61"/>
      <c r="ABQ1" s="61"/>
      <c r="ABR1" s="61"/>
      <c r="ABS1" s="61"/>
      <c r="ABT1" s="61"/>
      <c r="ABU1" s="61"/>
      <c r="ABV1" s="61"/>
      <c r="ABW1" s="61"/>
      <c r="ALI1" s="60" t="s">
        <v>60</v>
      </c>
      <c r="ALJ1" s="61"/>
      <c r="ALK1" s="61"/>
      <c r="ALL1" s="61"/>
      <c r="ALM1" s="61"/>
      <c r="ALN1" s="61"/>
      <c r="ALO1" s="61"/>
      <c r="ALP1" s="61"/>
      <c r="ALQ1" s="61"/>
      <c r="ALR1" s="61"/>
      <c r="ALS1" s="61"/>
      <c r="AVE1" s="60" t="s">
        <v>60</v>
      </c>
      <c r="AVF1" s="61"/>
      <c r="AVG1" s="61"/>
      <c r="AVH1" s="61"/>
      <c r="AVI1" s="61"/>
      <c r="AVJ1" s="61"/>
      <c r="AVK1" s="61"/>
      <c r="AVL1" s="61"/>
      <c r="AVM1" s="61"/>
      <c r="AVN1" s="61"/>
      <c r="AVO1" s="61"/>
      <c r="BFA1" s="60" t="s">
        <v>60</v>
      </c>
      <c r="BFB1" s="61"/>
      <c r="BFC1" s="61"/>
      <c r="BFD1" s="61"/>
      <c r="BFE1" s="61"/>
      <c r="BFF1" s="61"/>
      <c r="BFG1" s="61"/>
      <c r="BFH1" s="61"/>
      <c r="BFI1" s="61"/>
      <c r="BFJ1" s="61"/>
      <c r="BFK1" s="61"/>
      <c r="BOW1" s="60" t="s">
        <v>60</v>
      </c>
      <c r="BOX1" s="61"/>
      <c r="BOY1" s="61"/>
      <c r="BOZ1" s="61"/>
      <c r="BPA1" s="61"/>
      <c r="BPB1" s="61"/>
      <c r="BPC1" s="61"/>
      <c r="BPD1" s="61"/>
      <c r="BPE1" s="61"/>
      <c r="BPF1" s="61"/>
      <c r="BPG1" s="61"/>
      <c r="BYS1" s="60" t="s">
        <v>60</v>
      </c>
      <c r="BYT1" s="61"/>
      <c r="BYU1" s="61"/>
      <c r="BYV1" s="61"/>
      <c r="BYW1" s="61"/>
      <c r="BYX1" s="61"/>
      <c r="BYY1" s="61"/>
      <c r="BYZ1" s="61"/>
      <c r="BZA1" s="61"/>
      <c r="BZB1" s="61"/>
      <c r="BZC1" s="61"/>
      <c r="CIO1" s="60" t="s">
        <v>60</v>
      </c>
      <c r="CIP1" s="61"/>
      <c r="CIQ1" s="61"/>
      <c r="CIR1" s="61"/>
      <c r="CIS1" s="61"/>
      <c r="CIT1" s="61"/>
      <c r="CIU1" s="61"/>
      <c r="CIV1" s="61"/>
      <c r="CIW1" s="61"/>
      <c r="CIX1" s="61"/>
      <c r="CIY1" s="61"/>
      <c r="CSK1" s="60" t="s">
        <v>60</v>
      </c>
      <c r="CSL1" s="61"/>
      <c r="CSM1" s="61"/>
      <c r="CSN1" s="61"/>
      <c r="CSO1" s="61"/>
      <c r="CSP1" s="61"/>
      <c r="CSQ1" s="61"/>
      <c r="CSR1" s="61"/>
      <c r="CSS1" s="61"/>
      <c r="CST1" s="61"/>
      <c r="CSU1" s="61"/>
      <c r="DCG1" s="60" t="s">
        <v>60</v>
      </c>
      <c r="DCH1" s="61"/>
      <c r="DCI1" s="61"/>
      <c r="DCJ1" s="61"/>
      <c r="DCK1" s="61"/>
      <c r="DCL1" s="61"/>
      <c r="DCM1" s="61"/>
      <c r="DCN1" s="61"/>
      <c r="DCO1" s="61"/>
      <c r="DCP1" s="61"/>
      <c r="DCQ1" s="61"/>
      <c r="DMC1" s="60" t="s">
        <v>60</v>
      </c>
      <c r="DMD1" s="61"/>
      <c r="DME1" s="61"/>
      <c r="DMF1" s="61"/>
      <c r="DMG1" s="61"/>
      <c r="DMH1" s="61"/>
      <c r="DMI1" s="61"/>
      <c r="DMJ1" s="61"/>
      <c r="DMK1" s="61"/>
      <c r="DML1" s="61"/>
      <c r="DMM1" s="61"/>
      <c r="DVY1" s="60" t="s">
        <v>60</v>
      </c>
      <c r="DVZ1" s="61"/>
      <c r="DWA1" s="61"/>
      <c r="DWB1" s="61"/>
      <c r="DWC1" s="61"/>
      <c r="DWD1" s="61"/>
      <c r="DWE1" s="61"/>
      <c r="DWF1" s="61"/>
      <c r="DWG1" s="61"/>
      <c r="DWH1" s="61"/>
      <c r="DWI1" s="61"/>
      <c r="EFU1" s="60" t="s">
        <v>60</v>
      </c>
      <c r="EFV1" s="61"/>
      <c r="EFW1" s="61"/>
      <c r="EFX1" s="61"/>
      <c r="EFY1" s="61"/>
      <c r="EFZ1" s="61"/>
      <c r="EGA1" s="61"/>
      <c r="EGB1" s="61"/>
      <c r="EGC1" s="61"/>
      <c r="EGD1" s="61"/>
      <c r="EGE1" s="61"/>
      <c r="EPQ1" s="60" t="s">
        <v>60</v>
      </c>
      <c r="EPR1" s="61"/>
      <c r="EPS1" s="61"/>
      <c r="EPT1" s="61"/>
      <c r="EPU1" s="61"/>
      <c r="EPV1" s="61"/>
      <c r="EPW1" s="61"/>
      <c r="EPX1" s="61"/>
      <c r="EPY1" s="61"/>
      <c r="EPZ1" s="61"/>
      <c r="EQA1" s="61"/>
      <c r="EZM1" s="60" t="s">
        <v>60</v>
      </c>
      <c r="EZN1" s="61"/>
      <c r="EZO1" s="61"/>
      <c r="EZP1" s="61"/>
      <c r="EZQ1" s="61"/>
      <c r="EZR1" s="61"/>
      <c r="EZS1" s="61"/>
      <c r="EZT1" s="61"/>
      <c r="EZU1" s="61"/>
      <c r="EZV1" s="61"/>
      <c r="EZW1" s="61"/>
      <c r="FJI1" s="60" t="s">
        <v>60</v>
      </c>
      <c r="FJJ1" s="61"/>
      <c r="FJK1" s="61"/>
      <c r="FJL1" s="61"/>
      <c r="FJM1" s="61"/>
      <c r="FJN1" s="61"/>
      <c r="FJO1" s="61"/>
      <c r="FJP1" s="61"/>
      <c r="FJQ1" s="61"/>
      <c r="FJR1" s="61"/>
      <c r="FJS1" s="61"/>
      <c r="FTE1" s="60" t="s">
        <v>60</v>
      </c>
      <c r="FTF1" s="61"/>
      <c r="FTG1" s="61"/>
      <c r="FTH1" s="61"/>
      <c r="FTI1" s="61"/>
      <c r="FTJ1" s="61"/>
      <c r="FTK1" s="61"/>
      <c r="FTL1" s="61"/>
      <c r="FTM1" s="61"/>
      <c r="FTN1" s="61"/>
      <c r="FTO1" s="61"/>
      <c r="GDA1" s="60" t="s">
        <v>60</v>
      </c>
      <c r="GDB1" s="61"/>
      <c r="GDC1" s="61"/>
      <c r="GDD1" s="61"/>
      <c r="GDE1" s="61"/>
      <c r="GDF1" s="61"/>
      <c r="GDG1" s="61"/>
      <c r="GDH1" s="61"/>
      <c r="GDI1" s="61"/>
      <c r="GDJ1" s="61"/>
      <c r="GDK1" s="61"/>
      <c r="GMW1" s="60" t="s">
        <v>60</v>
      </c>
      <c r="GMX1" s="61"/>
      <c r="GMY1" s="61"/>
      <c r="GMZ1" s="61"/>
      <c r="GNA1" s="61"/>
      <c r="GNB1" s="61"/>
      <c r="GNC1" s="61"/>
      <c r="GND1" s="61"/>
      <c r="GNE1" s="61"/>
      <c r="GNF1" s="61"/>
      <c r="GNG1" s="61"/>
      <c r="GWS1" s="60" t="s">
        <v>60</v>
      </c>
      <c r="GWT1" s="61"/>
      <c r="GWU1" s="61"/>
      <c r="GWV1" s="61"/>
      <c r="GWW1" s="61"/>
      <c r="GWX1" s="61"/>
      <c r="GWY1" s="61"/>
      <c r="GWZ1" s="61"/>
      <c r="GXA1" s="61"/>
      <c r="GXB1" s="61"/>
      <c r="GXC1" s="61"/>
      <c r="HGO1" s="60" t="s">
        <v>60</v>
      </c>
      <c r="HGP1" s="61"/>
      <c r="HGQ1" s="61"/>
      <c r="HGR1" s="61"/>
      <c r="HGS1" s="61"/>
      <c r="HGT1" s="61"/>
      <c r="HGU1" s="61"/>
      <c r="HGV1" s="61"/>
      <c r="HGW1" s="61"/>
      <c r="HGX1" s="61"/>
      <c r="HGY1" s="61"/>
      <c r="HQK1" s="60" t="s">
        <v>60</v>
      </c>
      <c r="HQL1" s="61"/>
      <c r="HQM1" s="61"/>
      <c r="HQN1" s="61"/>
      <c r="HQO1" s="61"/>
      <c r="HQP1" s="61"/>
      <c r="HQQ1" s="61"/>
      <c r="HQR1" s="61"/>
      <c r="HQS1" s="61"/>
      <c r="HQT1" s="61"/>
      <c r="HQU1" s="61"/>
      <c r="IAG1" s="60" t="s">
        <v>60</v>
      </c>
      <c r="IAH1" s="61"/>
      <c r="IAI1" s="61"/>
      <c r="IAJ1" s="61"/>
      <c r="IAK1" s="61"/>
      <c r="IAL1" s="61"/>
      <c r="IAM1" s="61"/>
      <c r="IAN1" s="61"/>
      <c r="IAO1" s="61"/>
      <c r="IAP1" s="61"/>
      <c r="IAQ1" s="61"/>
      <c r="IKC1" s="60" t="s">
        <v>60</v>
      </c>
      <c r="IKD1" s="61"/>
      <c r="IKE1" s="61"/>
      <c r="IKF1" s="61"/>
      <c r="IKG1" s="61"/>
      <c r="IKH1" s="61"/>
      <c r="IKI1" s="61"/>
      <c r="IKJ1" s="61"/>
      <c r="IKK1" s="61"/>
      <c r="IKL1" s="61"/>
      <c r="IKM1" s="61"/>
      <c r="ITY1" s="60" t="s">
        <v>60</v>
      </c>
      <c r="ITZ1" s="61"/>
      <c r="IUA1" s="61"/>
      <c r="IUB1" s="61"/>
      <c r="IUC1" s="61"/>
      <c r="IUD1" s="61"/>
      <c r="IUE1" s="61"/>
      <c r="IUF1" s="61"/>
      <c r="IUG1" s="61"/>
      <c r="IUH1" s="61"/>
      <c r="IUI1" s="61"/>
      <c r="JDU1" s="60" t="s">
        <v>60</v>
      </c>
      <c r="JDV1" s="61"/>
      <c r="JDW1" s="61"/>
      <c r="JDX1" s="61"/>
      <c r="JDY1" s="61"/>
      <c r="JDZ1" s="61"/>
      <c r="JEA1" s="61"/>
      <c r="JEB1" s="61"/>
      <c r="JEC1" s="61"/>
      <c r="JED1" s="61"/>
      <c r="JEE1" s="61"/>
      <c r="JNQ1" s="60" t="s">
        <v>60</v>
      </c>
      <c r="JNR1" s="61"/>
      <c r="JNS1" s="61"/>
      <c r="JNT1" s="61"/>
      <c r="JNU1" s="61"/>
      <c r="JNV1" s="61"/>
      <c r="JNW1" s="61"/>
      <c r="JNX1" s="61"/>
      <c r="JNY1" s="61"/>
      <c r="JNZ1" s="61"/>
      <c r="JOA1" s="61"/>
      <c r="JXM1" s="60" t="s">
        <v>60</v>
      </c>
      <c r="JXN1" s="61"/>
      <c r="JXO1" s="61"/>
      <c r="JXP1" s="61"/>
      <c r="JXQ1" s="61"/>
      <c r="JXR1" s="61"/>
      <c r="JXS1" s="61"/>
      <c r="JXT1" s="61"/>
      <c r="JXU1" s="61"/>
      <c r="JXV1" s="61"/>
      <c r="JXW1" s="61"/>
      <c r="KHI1" s="60" t="s">
        <v>60</v>
      </c>
      <c r="KHJ1" s="61"/>
      <c r="KHK1" s="61"/>
      <c r="KHL1" s="61"/>
      <c r="KHM1" s="61"/>
      <c r="KHN1" s="61"/>
      <c r="KHO1" s="61"/>
      <c r="KHP1" s="61"/>
      <c r="KHQ1" s="61"/>
      <c r="KHR1" s="61"/>
      <c r="KHS1" s="61"/>
      <c r="KRE1" s="60" t="s">
        <v>60</v>
      </c>
      <c r="KRF1" s="61"/>
      <c r="KRG1" s="61"/>
      <c r="KRH1" s="61"/>
      <c r="KRI1" s="61"/>
      <c r="KRJ1" s="61"/>
      <c r="KRK1" s="61"/>
      <c r="KRL1" s="61"/>
      <c r="KRM1" s="61"/>
      <c r="KRN1" s="61"/>
      <c r="KRO1" s="61"/>
      <c r="LBA1" s="60" t="s">
        <v>60</v>
      </c>
      <c r="LBB1" s="61"/>
      <c r="LBC1" s="61"/>
      <c r="LBD1" s="61"/>
      <c r="LBE1" s="61"/>
      <c r="LBF1" s="61"/>
      <c r="LBG1" s="61"/>
      <c r="LBH1" s="61"/>
      <c r="LBI1" s="61"/>
      <c r="LBJ1" s="61"/>
      <c r="LBK1" s="61"/>
      <c r="LKW1" s="60" t="s">
        <v>60</v>
      </c>
      <c r="LKX1" s="61"/>
      <c r="LKY1" s="61"/>
      <c r="LKZ1" s="61"/>
      <c r="LLA1" s="61"/>
      <c r="LLB1" s="61"/>
      <c r="LLC1" s="61"/>
      <c r="LLD1" s="61"/>
      <c r="LLE1" s="61"/>
      <c r="LLF1" s="61"/>
      <c r="LLG1" s="61"/>
      <c r="LUS1" s="60" t="s">
        <v>60</v>
      </c>
      <c r="LUT1" s="61"/>
      <c r="LUU1" s="61"/>
      <c r="LUV1" s="61"/>
      <c r="LUW1" s="61"/>
      <c r="LUX1" s="61"/>
      <c r="LUY1" s="61"/>
      <c r="LUZ1" s="61"/>
      <c r="LVA1" s="61"/>
      <c r="LVB1" s="61"/>
      <c r="LVC1" s="61"/>
      <c r="MEO1" s="60" t="s">
        <v>60</v>
      </c>
      <c r="MEP1" s="61"/>
      <c r="MEQ1" s="61"/>
      <c r="MER1" s="61"/>
      <c r="MES1" s="61"/>
      <c r="MET1" s="61"/>
      <c r="MEU1" s="61"/>
      <c r="MEV1" s="61"/>
      <c r="MEW1" s="61"/>
      <c r="MEX1" s="61"/>
      <c r="MEY1" s="61"/>
      <c r="MOK1" s="60" t="s">
        <v>60</v>
      </c>
      <c r="MOL1" s="61"/>
      <c r="MOM1" s="61"/>
      <c r="MON1" s="61"/>
      <c r="MOO1" s="61"/>
      <c r="MOP1" s="61"/>
      <c r="MOQ1" s="61"/>
      <c r="MOR1" s="61"/>
      <c r="MOS1" s="61"/>
      <c r="MOT1" s="61"/>
      <c r="MOU1" s="61"/>
      <c r="MYG1" s="60" t="s">
        <v>60</v>
      </c>
      <c r="MYH1" s="61"/>
      <c r="MYI1" s="61"/>
      <c r="MYJ1" s="61"/>
      <c r="MYK1" s="61"/>
      <c r="MYL1" s="61"/>
      <c r="MYM1" s="61"/>
      <c r="MYN1" s="61"/>
      <c r="MYO1" s="61"/>
      <c r="MYP1" s="61"/>
      <c r="MYQ1" s="61"/>
      <c r="NIC1" s="60" t="s">
        <v>60</v>
      </c>
      <c r="NID1" s="61"/>
      <c r="NIE1" s="61"/>
      <c r="NIF1" s="61"/>
      <c r="NIG1" s="61"/>
      <c r="NIH1" s="61"/>
      <c r="NII1" s="61"/>
      <c r="NIJ1" s="61"/>
      <c r="NIK1" s="61"/>
      <c r="NIL1" s="61"/>
      <c r="NIM1" s="61"/>
      <c r="NRY1" s="60" t="s">
        <v>60</v>
      </c>
      <c r="NRZ1" s="61"/>
      <c r="NSA1" s="61"/>
      <c r="NSB1" s="61"/>
      <c r="NSC1" s="61"/>
      <c r="NSD1" s="61"/>
      <c r="NSE1" s="61"/>
      <c r="NSF1" s="61"/>
      <c r="NSG1" s="61"/>
      <c r="NSH1" s="61"/>
      <c r="NSI1" s="61"/>
      <c r="OBU1" s="60" t="s">
        <v>60</v>
      </c>
      <c r="OBV1" s="61"/>
      <c r="OBW1" s="61"/>
      <c r="OBX1" s="61"/>
      <c r="OBY1" s="61"/>
      <c r="OBZ1" s="61"/>
      <c r="OCA1" s="61"/>
      <c r="OCB1" s="61"/>
      <c r="OCC1" s="61"/>
      <c r="OCD1" s="61"/>
      <c r="OCE1" s="61"/>
      <c r="OLQ1" s="60" t="s">
        <v>60</v>
      </c>
      <c r="OLR1" s="61"/>
      <c r="OLS1" s="61"/>
      <c r="OLT1" s="61"/>
      <c r="OLU1" s="61"/>
      <c r="OLV1" s="61"/>
      <c r="OLW1" s="61"/>
      <c r="OLX1" s="61"/>
      <c r="OLY1" s="61"/>
      <c r="OLZ1" s="61"/>
      <c r="OMA1" s="61"/>
      <c r="OVM1" s="60" t="s">
        <v>60</v>
      </c>
      <c r="OVN1" s="61"/>
      <c r="OVO1" s="61"/>
      <c r="OVP1" s="61"/>
      <c r="OVQ1" s="61"/>
      <c r="OVR1" s="61"/>
      <c r="OVS1" s="61"/>
      <c r="OVT1" s="61"/>
      <c r="OVU1" s="61"/>
      <c r="OVV1" s="61"/>
      <c r="OVW1" s="61"/>
      <c r="PFI1" s="60" t="s">
        <v>60</v>
      </c>
      <c r="PFJ1" s="61"/>
      <c r="PFK1" s="61"/>
      <c r="PFL1" s="61"/>
      <c r="PFM1" s="61"/>
      <c r="PFN1" s="61"/>
      <c r="PFO1" s="61"/>
      <c r="PFP1" s="61"/>
      <c r="PFQ1" s="61"/>
      <c r="PFR1" s="61"/>
      <c r="PFS1" s="61"/>
      <c r="PPE1" s="60" t="s">
        <v>60</v>
      </c>
      <c r="PPF1" s="61"/>
      <c r="PPG1" s="61"/>
      <c r="PPH1" s="61"/>
      <c r="PPI1" s="61"/>
      <c r="PPJ1" s="61"/>
      <c r="PPK1" s="61"/>
      <c r="PPL1" s="61"/>
      <c r="PPM1" s="61"/>
      <c r="PPN1" s="61"/>
      <c r="PPO1" s="61"/>
      <c r="PZA1" s="60" t="s">
        <v>60</v>
      </c>
      <c r="PZB1" s="61"/>
      <c r="PZC1" s="61"/>
      <c r="PZD1" s="61"/>
      <c r="PZE1" s="61"/>
      <c r="PZF1" s="61"/>
      <c r="PZG1" s="61"/>
      <c r="PZH1" s="61"/>
      <c r="PZI1" s="61"/>
      <c r="PZJ1" s="61"/>
      <c r="PZK1" s="61"/>
      <c r="QIW1" s="60" t="s">
        <v>60</v>
      </c>
      <c r="QIX1" s="61"/>
      <c r="QIY1" s="61"/>
      <c r="QIZ1" s="61"/>
      <c r="QJA1" s="61"/>
      <c r="QJB1" s="61"/>
      <c r="QJC1" s="61"/>
      <c r="QJD1" s="61"/>
      <c r="QJE1" s="61"/>
      <c r="QJF1" s="61"/>
      <c r="QJG1" s="61"/>
      <c r="QSS1" s="60" t="s">
        <v>60</v>
      </c>
      <c r="QST1" s="61"/>
      <c r="QSU1" s="61"/>
      <c r="QSV1" s="61"/>
      <c r="QSW1" s="61"/>
      <c r="QSX1" s="61"/>
      <c r="QSY1" s="61"/>
      <c r="QSZ1" s="61"/>
      <c r="QTA1" s="61"/>
      <c r="QTB1" s="61"/>
      <c r="QTC1" s="61"/>
      <c r="RCO1" s="60" t="s">
        <v>60</v>
      </c>
      <c r="RCP1" s="61"/>
      <c r="RCQ1" s="61"/>
      <c r="RCR1" s="61"/>
      <c r="RCS1" s="61"/>
      <c r="RCT1" s="61"/>
      <c r="RCU1" s="61"/>
      <c r="RCV1" s="61"/>
      <c r="RCW1" s="61"/>
      <c r="RCX1" s="61"/>
      <c r="RCY1" s="61"/>
      <c r="RMK1" s="60" t="s">
        <v>60</v>
      </c>
      <c r="RML1" s="61"/>
      <c r="RMM1" s="61"/>
      <c r="RMN1" s="61"/>
      <c r="RMO1" s="61"/>
      <c r="RMP1" s="61"/>
      <c r="RMQ1" s="61"/>
      <c r="RMR1" s="61"/>
      <c r="RMS1" s="61"/>
      <c r="RMT1" s="61"/>
      <c r="RMU1" s="61"/>
      <c r="RWG1" s="60" t="s">
        <v>60</v>
      </c>
      <c r="RWH1" s="61"/>
      <c r="RWI1" s="61"/>
      <c r="RWJ1" s="61"/>
      <c r="RWK1" s="61"/>
      <c r="RWL1" s="61"/>
      <c r="RWM1" s="61"/>
      <c r="RWN1" s="61"/>
      <c r="RWO1" s="61"/>
      <c r="RWP1" s="61"/>
      <c r="RWQ1" s="61"/>
      <c r="SGC1" s="60" t="s">
        <v>60</v>
      </c>
      <c r="SGD1" s="61"/>
      <c r="SGE1" s="61"/>
      <c r="SGF1" s="61"/>
      <c r="SGG1" s="61"/>
      <c r="SGH1" s="61"/>
      <c r="SGI1" s="61"/>
      <c r="SGJ1" s="61"/>
      <c r="SGK1" s="61"/>
      <c r="SGL1" s="61"/>
      <c r="SGM1" s="61"/>
      <c r="SPY1" s="60" t="s">
        <v>60</v>
      </c>
      <c r="SPZ1" s="61"/>
      <c r="SQA1" s="61"/>
      <c r="SQB1" s="61"/>
      <c r="SQC1" s="61"/>
      <c r="SQD1" s="61"/>
      <c r="SQE1" s="61"/>
      <c r="SQF1" s="61"/>
      <c r="SQG1" s="61"/>
      <c r="SQH1" s="61"/>
      <c r="SQI1" s="61"/>
      <c r="SZU1" s="60" t="s">
        <v>60</v>
      </c>
      <c r="SZV1" s="61"/>
      <c r="SZW1" s="61"/>
      <c r="SZX1" s="61"/>
      <c r="SZY1" s="61"/>
      <c r="SZZ1" s="61"/>
      <c r="TAA1" s="61"/>
      <c r="TAB1" s="61"/>
      <c r="TAC1" s="61"/>
      <c r="TAD1" s="61"/>
      <c r="TAE1" s="61"/>
      <c r="TJQ1" s="60" t="s">
        <v>60</v>
      </c>
      <c r="TJR1" s="61"/>
      <c r="TJS1" s="61"/>
      <c r="TJT1" s="61"/>
      <c r="TJU1" s="61"/>
      <c r="TJV1" s="61"/>
      <c r="TJW1" s="61"/>
      <c r="TJX1" s="61"/>
      <c r="TJY1" s="61"/>
      <c r="TJZ1" s="61"/>
      <c r="TKA1" s="61"/>
      <c r="TTM1" s="60" t="s">
        <v>60</v>
      </c>
      <c r="TTN1" s="61"/>
      <c r="TTO1" s="61"/>
      <c r="TTP1" s="61"/>
      <c r="TTQ1" s="61"/>
      <c r="TTR1" s="61"/>
      <c r="TTS1" s="61"/>
      <c r="TTT1" s="61"/>
      <c r="TTU1" s="61"/>
      <c r="TTV1" s="61"/>
      <c r="TTW1" s="61"/>
      <c r="UDI1" s="60" t="s">
        <v>60</v>
      </c>
      <c r="UDJ1" s="61"/>
      <c r="UDK1" s="61"/>
      <c r="UDL1" s="61"/>
      <c r="UDM1" s="61"/>
      <c r="UDN1" s="61"/>
      <c r="UDO1" s="61"/>
      <c r="UDP1" s="61"/>
      <c r="UDQ1" s="61"/>
      <c r="UDR1" s="61"/>
      <c r="UDS1" s="61"/>
      <c r="UNE1" s="60" t="s">
        <v>60</v>
      </c>
      <c r="UNF1" s="61"/>
      <c r="UNG1" s="61"/>
      <c r="UNH1" s="61"/>
      <c r="UNI1" s="61"/>
      <c r="UNJ1" s="61"/>
      <c r="UNK1" s="61"/>
      <c r="UNL1" s="61"/>
      <c r="UNM1" s="61"/>
      <c r="UNN1" s="61"/>
      <c r="UNO1" s="61"/>
      <c r="UXA1" s="60" t="s">
        <v>60</v>
      </c>
      <c r="UXB1" s="61"/>
      <c r="UXC1" s="61"/>
      <c r="UXD1" s="61"/>
      <c r="UXE1" s="61"/>
      <c r="UXF1" s="61"/>
      <c r="UXG1" s="61"/>
      <c r="UXH1" s="61"/>
      <c r="UXI1" s="61"/>
      <c r="UXJ1" s="61"/>
      <c r="UXK1" s="61"/>
      <c r="VGW1" s="60" t="s">
        <v>60</v>
      </c>
      <c r="VGX1" s="61"/>
      <c r="VGY1" s="61"/>
      <c r="VGZ1" s="61"/>
      <c r="VHA1" s="61"/>
      <c r="VHB1" s="61"/>
      <c r="VHC1" s="61"/>
      <c r="VHD1" s="61"/>
      <c r="VHE1" s="61"/>
      <c r="VHF1" s="61"/>
      <c r="VHG1" s="61"/>
      <c r="VQS1" s="60" t="s">
        <v>60</v>
      </c>
      <c r="VQT1" s="61"/>
      <c r="VQU1" s="61"/>
      <c r="VQV1" s="61"/>
      <c r="VQW1" s="61"/>
      <c r="VQX1" s="61"/>
      <c r="VQY1" s="61"/>
      <c r="VQZ1" s="61"/>
      <c r="VRA1" s="61"/>
      <c r="VRB1" s="61"/>
      <c r="VRC1" s="61"/>
      <c r="WAO1" s="60" t="s">
        <v>60</v>
      </c>
      <c r="WAP1" s="61"/>
      <c r="WAQ1" s="61"/>
      <c r="WAR1" s="61"/>
      <c r="WAS1" s="61"/>
      <c r="WAT1" s="61"/>
      <c r="WAU1" s="61"/>
      <c r="WAV1" s="61"/>
      <c r="WAW1" s="61"/>
      <c r="WAX1" s="61"/>
      <c r="WAY1" s="61"/>
      <c r="WKK1" s="60" t="s">
        <v>60</v>
      </c>
      <c r="WKL1" s="61"/>
      <c r="WKM1" s="61"/>
      <c r="WKN1" s="61"/>
      <c r="WKO1" s="61"/>
      <c r="WKP1" s="61"/>
      <c r="WKQ1" s="61"/>
      <c r="WKR1" s="61"/>
      <c r="WKS1" s="61"/>
      <c r="WKT1" s="61"/>
      <c r="WKU1" s="61"/>
      <c r="WUG1" s="60" t="s">
        <v>60</v>
      </c>
      <c r="WUH1" s="61"/>
      <c r="WUI1" s="61"/>
      <c r="WUJ1" s="61"/>
      <c r="WUK1" s="61"/>
      <c r="WUL1" s="61"/>
      <c r="WUM1" s="61"/>
      <c r="WUN1" s="61"/>
      <c r="WUO1" s="61"/>
      <c r="WUP1" s="61"/>
      <c r="WUQ1" s="61"/>
    </row>
    <row r="2" spans="1:1007 1253:2031 2277:3055 3301:4079 4325:5103 5349:6127 6373:7151 7397:8175 8421:9199 9445:10223 10469:11247 11493:12271 12517:13295 13541:14319 14565:15343 15589:16111" x14ac:dyDescent="0.2">
      <c r="A2" s="58">
        <v>44455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HU2" s="58">
        <v>43923</v>
      </c>
      <c r="HV2" s="59"/>
      <c r="HW2" s="59"/>
      <c r="HX2" s="59"/>
      <c r="HY2" s="59"/>
      <c r="HZ2" s="59"/>
      <c r="IA2" s="59"/>
      <c r="IB2" s="59"/>
      <c r="IC2" s="59"/>
      <c r="ID2" s="59"/>
      <c r="IE2" s="59"/>
      <c r="RQ2" s="58">
        <v>43923</v>
      </c>
      <c r="RR2" s="59"/>
      <c r="RS2" s="59"/>
      <c r="RT2" s="59"/>
      <c r="RU2" s="59"/>
      <c r="RV2" s="59"/>
      <c r="RW2" s="59"/>
      <c r="RX2" s="59"/>
      <c r="RY2" s="59"/>
      <c r="RZ2" s="59"/>
      <c r="SA2" s="59"/>
      <c r="ABM2" s="58">
        <v>43923</v>
      </c>
      <c r="ABN2" s="59"/>
      <c r="ABO2" s="59"/>
      <c r="ABP2" s="59"/>
      <c r="ABQ2" s="59"/>
      <c r="ABR2" s="59"/>
      <c r="ABS2" s="59"/>
      <c r="ABT2" s="59"/>
      <c r="ABU2" s="59"/>
      <c r="ABV2" s="59"/>
      <c r="ABW2" s="59"/>
      <c r="ALI2" s="58">
        <v>43923</v>
      </c>
      <c r="ALJ2" s="59"/>
      <c r="ALK2" s="59"/>
      <c r="ALL2" s="59"/>
      <c r="ALM2" s="59"/>
      <c r="ALN2" s="59"/>
      <c r="ALO2" s="59"/>
      <c r="ALP2" s="59"/>
      <c r="ALQ2" s="59"/>
      <c r="ALR2" s="59"/>
      <c r="ALS2" s="59"/>
      <c r="AVE2" s="58">
        <v>43923</v>
      </c>
      <c r="AVF2" s="59"/>
      <c r="AVG2" s="59"/>
      <c r="AVH2" s="59"/>
      <c r="AVI2" s="59"/>
      <c r="AVJ2" s="59"/>
      <c r="AVK2" s="59"/>
      <c r="AVL2" s="59"/>
      <c r="AVM2" s="59"/>
      <c r="AVN2" s="59"/>
      <c r="AVO2" s="59"/>
      <c r="BFA2" s="58">
        <v>43923</v>
      </c>
      <c r="BFB2" s="59"/>
      <c r="BFC2" s="59"/>
      <c r="BFD2" s="59"/>
      <c r="BFE2" s="59"/>
      <c r="BFF2" s="59"/>
      <c r="BFG2" s="59"/>
      <c r="BFH2" s="59"/>
      <c r="BFI2" s="59"/>
      <c r="BFJ2" s="59"/>
      <c r="BFK2" s="59"/>
      <c r="BOW2" s="58">
        <v>43923</v>
      </c>
      <c r="BOX2" s="59"/>
      <c r="BOY2" s="59"/>
      <c r="BOZ2" s="59"/>
      <c r="BPA2" s="59"/>
      <c r="BPB2" s="59"/>
      <c r="BPC2" s="59"/>
      <c r="BPD2" s="59"/>
      <c r="BPE2" s="59"/>
      <c r="BPF2" s="59"/>
      <c r="BPG2" s="59"/>
      <c r="BYS2" s="58">
        <v>43923</v>
      </c>
      <c r="BYT2" s="59"/>
      <c r="BYU2" s="59"/>
      <c r="BYV2" s="59"/>
      <c r="BYW2" s="59"/>
      <c r="BYX2" s="59"/>
      <c r="BYY2" s="59"/>
      <c r="BYZ2" s="59"/>
      <c r="BZA2" s="59"/>
      <c r="BZB2" s="59"/>
      <c r="BZC2" s="59"/>
      <c r="CIO2" s="58">
        <v>43923</v>
      </c>
      <c r="CIP2" s="59"/>
      <c r="CIQ2" s="59"/>
      <c r="CIR2" s="59"/>
      <c r="CIS2" s="59"/>
      <c r="CIT2" s="59"/>
      <c r="CIU2" s="59"/>
      <c r="CIV2" s="59"/>
      <c r="CIW2" s="59"/>
      <c r="CIX2" s="59"/>
      <c r="CIY2" s="59"/>
      <c r="CSK2" s="58">
        <v>43923</v>
      </c>
      <c r="CSL2" s="59"/>
      <c r="CSM2" s="59"/>
      <c r="CSN2" s="59"/>
      <c r="CSO2" s="59"/>
      <c r="CSP2" s="59"/>
      <c r="CSQ2" s="59"/>
      <c r="CSR2" s="59"/>
      <c r="CSS2" s="59"/>
      <c r="CST2" s="59"/>
      <c r="CSU2" s="59"/>
      <c r="DCG2" s="58">
        <v>43923</v>
      </c>
      <c r="DCH2" s="59"/>
      <c r="DCI2" s="59"/>
      <c r="DCJ2" s="59"/>
      <c r="DCK2" s="59"/>
      <c r="DCL2" s="59"/>
      <c r="DCM2" s="59"/>
      <c r="DCN2" s="59"/>
      <c r="DCO2" s="59"/>
      <c r="DCP2" s="59"/>
      <c r="DCQ2" s="59"/>
      <c r="DMC2" s="58">
        <v>43923</v>
      </c>
      <c r="DMD2" s="59"/>
      <c r="DME2" s="59"/>
      <c r="DMF2" s="59"/>
      <c r="DMG2" s="59"/>
      <c r="DMH2" s="59"/>
      <c r="DMI2" s="59"/>
      <c r="DMJ2" s="59"/>
      <c r="DMK2" s="59"/>
      <c r="DML2" s="59"/>
      <c r="DMM2" s="59"/>
      <c r="DVY2" s="58">
        <v>43923</v>
      </c>
      <c r="DVZ2" s="59"/>
      <c r="DWA2" s="59"/>
      <c r="DWB2" s="59"/>
      <c r="DWC2" s="59"/>
      <c r="DWD2" s="59"/>
      <c r="DWE2" s="59"/>
      <c r="DWF2" s="59"/>
      <c r="DWG2" s="59"/>
      <c r="DWH2" s="59"/>
      <c r="DWI2" s="59"/>
      <c r="EFU2" s="58">
        <v>43923</v>
      </c>
      <c r="EFV2" s="59"/>
      <c r="EFW2" s="59"/>
      <c r="EFX2" s="59"/>
      <c r="EFY2" s="59"/>
      <c r="EFZ2" s="59"/>
      <c r="EGA2" s="59"/>
      <c r="EGB2" s="59"/>
      <c r="EGC2" s="59"/>
      <c r="EGD2" s="59"/>
      <c r="EGE2" s="59"/>
      <c r="EPQ2" s="58">
        <v>43923</v>
      </c>
      <c r="EPR2" s="59"/>
      <c r="EPS2" s="59"/>
      <c r="EPT2" s="59"/>
      <c r="EPU2" s="59"/>
      <c r="EPV2" s="59"/>
      <c r="EPW2" s="59"/>
      <c r="EPX2" s="59"/>
      <c r="EPY2" s="59"/>
      <c r="EPZ2" s="59"/>
      <c r="EQA2" s="59"/>
      <c r="EZM2" s="58">
        <v>43923</v>
      </c>
      <c r="EZN2" s="59"/>
      <c r="EZO2" s="59"/>
      <c r="EZP2" s="59"/>
      <c r="EZQ2" s="59"/>
      <c r="EZR2" s="59"/>
      <c r="EZS2" s="59"/>
      <c r="EZT2" s="59"/>
      <c r="EZU2" s="59"/>
      <c r="EZV2" s="59"/>
      <c r="EZW2" s="59"/>
      <c r="FJI2" s="58">
        <v>43923</v>
      </c>
      <c r="FJJ2" s="59"/>
      <c r="FJK2" s="59"/>
      <c r="FJL2" s="59"/>
      <c r="FJM2" s="59"/>
      <c r="FJN2" s="59"/>
      <c r="FJO2" s="59"/>
      <c r="FJP2" s="59"/>
      <c r="FJQ2" s="59"/>
      <c r="FJR2" s="59"/>
      <c r="FJS2" s="59"/>
      <c r="FTE2" s="58">
        <v>43923</v>
      </c>
      <c r="FTF2" s="59"/>
      <c r="FTG2" s="59"/>
      <c r="FTH2" s="59"/>
      <c r="FTI2" s="59"/>
      <c r="FTJ2" s="59"/>
      <c r="FTK2" s="59"/>
      <c r="FTL2" s="59"/>
      <c r="FTM2" s="59"/>
      <c r="FTN2" s="59"/>
      <c r="FTO2" s="59"/>
      <c r="GDA2" s="58">
        <v>43923</v>
      </c>
      <c r="GDB2" s="59"/>
      <c r="GDC2" s="59"/>
      <c r="GDD2" s="59"/>
      <c r="GDE2" s="59"/>
      <c r="GDF2" s="59"/>
      <c r="GDG2" s="59"/>
      <c r="GDH2" s="59"/>
      <c r="GDI2" s="59"/>
      <c r="GDJ2" s="59"/>
      <c r="GDK2" s="59"/>
      <c r="GMW2" s="58">
        <v>43923</v>
      </c>
      <c r="GMX2" s="59"/>
      <c r="GMY2" s="59"/>
      <c r="GMZ2" s="59"/>
      <c r="GNA2" s="59"/>
      <c r="GNB2" s="59"/>
      <c r="GNC2" s="59"/>
      <c r="GND2" s="59"/>
      <c r="GNE2" s="59"/>
      <c r="GNF2" s="59"/>
      <c r="GNG2" s="59"/>
      <c r="GWS2" s="58">
        <v>43923</v>
      </c>
      <c r="GWT2" s="59"/>
      <c r="GWU2" s="59"/>
      <c r="GWV2" s="59"/>
      <c r="GWW2" s="59"/>
      <c r="GWX2" s="59"/>
      <c r="GWY2" s="59"/>
      <c r="GWZ2" s="59"/>
      <c r="GXA2" s="59"/>
      <c r="GXB2" s="59"/>
      <c r="GXC2" s="59"/>
      <c r="HGO2" s="58">
        <v>43923</v>
      </c>
      <c r="HGP2" s="59"/>
      <c r="HGQ2" s="59"/>
      <c r="HGR2" s="59"/>
      <c r="HGS2" s="59"/>
      <c r="HGT2" s="59"/>
      <c r="HGU2" s="59"/>
      <c r="HGV2" s="59"/>
      <c r="HGW2" s="59"/>
      <c r="HGX2" s="59"/>
      <c r="HGY2" s="59"/>
      <c r="HQK2" s="58">
        <v>43923</v>
      </c>
      <c r="HQL2" s="59"/>
      <c r="HQM2" s="59"/>
      <c r="HQN2" s="59"/>
      <c r="HQO2" s="59"/>
      <c r="HQP2" s="59"/>
      <c r="HQQ2" s="59"/>
      <c r="HQR2" s="59"/>
      <c r="HQS2" s="59"/>
      <c r="HQT2" s="59"/>
      <c r="HQU2" s="59"/>
      <c r="IAG2" s="58">
        <v>43923</v>
      </c>
      <c r="IAH2" s="59"/>
      <c r="IAI2" s="59"/>
      <c r="IAJ2" s="59"/>
      <c r="IAK2" s="59"/>
      <c r="IAL2" s="59"/>
      <c r="IAM2" s="59"/>
      <c r="IAN2" s="59"/>
      <c r="IAO2" s="59"/>
      <c r="IAP2" s="59"/>
      <c r="IAQ2" s="59"/>
      <c r="IKC2" s="58">
        <v>43923</v>
      </c>
      <c r="IKD2" s="59"/>
      <c r="IKE2" s="59"/>
      <c r="IKF2" s="59"/>
      <c r="IKG2" s="59"/>
      <c r="IKH2" s="59"/>
      <c r="IKI2" s="59"/>
      <c r="IKJ2" s="59"/>
      <c r="IKK2" s="59"/>
      <c r="IKL2" s="59"/>
      <c r="IKM2" s="59"/>
      <c r="ITY2" s="58">
        <v>43923</v>
      </c>
      <c r="ITZ2" s="59"/>
      <c r="IUA2" s="59"/>
      <c r="IUB2" s="59"/>
      <c r="IUC2" s="59"/>
      <c r="IUD2" s="59"/>
      <c r="IUE2" s="59"/>
      <c r="IUF2" s="59"/>
      <c r="IUG2" s="59"/>
      <c r="IUH2" s="59"/>
      <c r="IUI2" s="59"/>
      <c r="JDU2" s="58">
        <v>43923</v>
      </c>
      <c r="JDV2" s="59"/>
      <c r="JDW2" s="59"/>
      <c r="JDX2" s="59"/>
      <c r="JDY2" s="59"/>
      <c r="JDZ2" s="59"/>
      <c r="JEA2" s="59"/>
      <c r="JEB2" s="59"/>
      <c r="JEC2" s="59"/>
      <c r="JED2" s="59"/>
      <c r="JEE2" s="59"/>
      <c r="JNQ2" s="58">
        <v>43923</v>
      </c>
      <c r="JNR2" s="59"/>
      <c r="JNS2" s="59"/>
      <c r="JNT2" s="59"/>
      <c r="JNU2" s="59"/>
      <c r="JNV2" s="59"/>
      <c r="JNW2" s="59"/>
      <c r="JNX2" s="59"/>
      <c r="JNY2" s="59"/>
      <c r="JNZ2" s="59"/>
      <c r="JOA2" s="59"/>
      <c r="JXM2" s="58">
        <v>43923</v>
      </c>
      <c r="JXN2" s="59"/>
      <c r="JXO2" s="59"/>
      <c r="JXP2" s="59"/>
      <c r="JXQ2" s="59"/>
      <c r="JXR2" s="59"/>
      <c r="JXS2" s="59"/>
      <c r="JXT2" s="59"/>
      <c r="JXU2" s="59"/>
      <c r="JXV2" s="59"/>
      <c r="JXW2" s="59"/>
      <c r="KHI2" s="58">
        <v>43923</v>
      </c>
      <c r="KHJ2" s="59"/>
      <c r="KHK2" s="59"/>
      <c r="KHL2" s="59"/>
      <c r="KHM2" s="59"/>
      <c r="KHN2" s="59"/>
      <c r="KHO2" s="59"/>
      <c r="KHP2" s="59"/>
      <c r="KHQ2" s="59"/>
      <c r="KHR2" s="59"/>
      <c r="KHS2" s="59"/>
      <c r="KRE2" s="58">
        <v>43923</v>
      </c>
      <c r="KRF2" s="59"/>
      <c r="KRG2" s="59"/>
      <c r="KRH2" s="59"/>
      <c r="KRI2" s="59"/>
      <c r="KRJ2" s="59"/>
      <c r="KRK2" s="59"/>
      <c r="KRL2" s="59"/>
      <c r="KRM2" s="59"/>
      <c r="KRN2" s="59"/>
      <c r="KRO2" s="59"/>
      <c r="LBA2" s="58">
        <v>43923</v>
      </c>
      <c r="LBB2" s="59"/>
      <c r="LBC2" s="59"/>
      <c r="LBD2" s="59"/>
      <c r="LBE2" s="59"/>
      <c r="LBF2" s="59"/>
      <c r="LBG2" s="59"/>
      <c r="LBH2" s="59"/>
      <c r="LBI2" s="59"/>
      <c r="LBJ2" s="59"/>
      <c r="LBK2" s="59"/>
      <c r="LKW2" s="58">
        <v>43923</v>
      </c>
      <c r="LKX2" s="59"/>
      <c r="LKY2" s="59"/>
      <c r="LKZ2" s="59"/>
      <c r="LLA2" s="59"/>
      <c r="LLB2" s="59"/>
      <c r="LLC2" s="59"/>
      <c r="LLD2" s="59"/>
      <c r="LLE2" s="59"/>
      <c r="LLF2" s="59"/>
      <c r="LLG2" s="59"/>
      <c r="LUS2" s="58">
        <v>43923</v>
      </c>
      <c r="LUT2" s="59"/>
      <c r="LUU2" s="59"/>
      <c r="LUV2" s="59"/>
      <c r="LUW2" s="59"/>
      <c r="LUX2" s="59"/>
      <c r="LUY2" s="59"/>
      <c r="LUZ2" s="59"/>
      <c r="LVA2" s="59"/>
      <c r="LVB2" s="59"/>
      <c r="LVC2" s="59"/>
      <c r="MEO2" s="58">
        <v>43923</v>
      </c>
      <c r="MEP2" s="59"/>
      <c r="MEQ2" s="59"/>
      <c r="MER2" s="59"/>
      <c r="MES2" s="59"/>
      <c r="MET2" s="59"/>
      <c r="MEU2" s="59"/>
      <c r="MEV2" s="59"/>
      <c r="MEW2" s="59"/>
      <c r="MEX2" s="59"/>
      <c r="MEY2" s="59"/>
      <c r="MOK2" s="58">
        <v>43923</v>
      </c>
      <c r="MOL2" s="59"/>
      <c r="MOM2" s="59"/>
      <c r="MON2" s="59"/>
      <c r="MOO2" s="59"/>
      <c r="MOP2" s="59"/>
      <c r="MOQ2" s="59"/>
      <c r="MOR2" s="59"/>
      <c r="MOS2" s="59"/>
      <c r="MOT2" s="59"/>
      <c r="MOU2" s="59"/>
      <c r="MYG2" s="58">
        <v>43923</v>
      </c>
      <c r="MYH2" s="59"/>
      <c r="MYI2" s="59"/>
      <c r="MYJ2" s="59"/>
      <c r="MYK2" s="59"/>
      <c r="MYL2" s="59"/>
      <c r="MYM2" s="59"/>
      <c r="MYN2" s="59"/>
      <c r="MYO2" s="59"/>
      <c r="MYP2" s="59"/>
      <c r="MYQ2" s="59"/>
      <c r="NIC2" s="58">
        <v>43923</v>
      </c>
      <c r="NID2" s="59"/>
      <c r="NIE2" s="59"/>
      <c r="NIF2" s="59"/>
      <c r="NIG2" s="59"/>
      <c r="NIH2" s="59"/>
      <c r="NII2" s="59"/>
      <c r="NIJ2" s="59"/>
      <c r="NIK2" s="59"/>
      <c r="NIL2" s="59"/>
      <c r="NIM2" s="59"/>
      <c r="NRY2" s="58">
        <v>43923</v>
      </c>
      <c r="NRZ2" s="59"/>
      <c r="NSA2" s="59"/>
      <c r="NSB2" s="59"/>
      <c r="NSC2" s="59"/>
      <c r="NSD2" s="59"/>
      <c r="NSE2" s="59"/>
      <c r="NSF2" s="59"/>
      <c r="NSG2" s="59"/>
      <c r="NSH2" s="59"/>
      <c r="NSI2" s="59"/>
      <c r="OBU2" s="58">
        <v>43923</v>
      </c>
      <c r="OBV2" s="59"/>
      <c r="OBW2" s="59"/>
      <c r="OBX2" s="59"/>
      <c r="OBY2" s="59"/>
      <c r="OBZ2" s="59"/>
      <c r="OCA2" s="59"/>
      <c r="OCB2" s="59"/>
      <c r="OCC2" s="59"/>
      <c r="OCD2" s="59"/>
      <c r="OCE2" s="59"/>
      <c r="OLQ2" s="58">
        <v>43923</v>
      </c>
      <c r="OLR2" s="59"/>
      <c r="OLS2" s="59"/>
      <c r="OLT2" s="59"/>
      <c r="OLU2" s="59"/>
      <c r="OLV2" s="59"/>
      <c r="OLW2" s="59"/>
      <c r="OLX2" s="59"/>
      <c r="OLY2" s="59"/>
      <c r="OLZ2" s="59"/>
      <c r="OMA2" s="59"/>
      <c r="OVM2" s="58">
        <v>43923</v>
      </c>
      <c r="OVN2" s="59"/>
      <c r="OVO2" s="59"/>
      <c r="OVP2" s="59"/>
      <c r="OVQ2" s="59"/>
      <c r="OVR2" s="59"/>
      <c r="OVS2" s="59"/>
      <c r="OVT2" s="59"/>
      <c r="OVU2" s="59"/>
      <c r="OVV2" s="59"/>
      <c r="OVW2" s="59"/>
      <c r="PFI2" s="58">
        <v>43923</v>
      </c>
      <c r="PFJ2" s="59"/>
      <c r="PFK2" s="59"/>
      <c r="PFL2" s="59"/>
      <c r="PFM2" s="59"/>
      <c r="PFN2" s="59"/>
      <c r="PFO2" s="59"/>
      <c r="PFP2" s="59"/>
      <c r="PFQ2" s="59"/>
      <c r="PFR2" s="59"/>
      <c r="PFS2" s="59"/>
      <c r="PPE2" s="58">
        <v>43923</v>
      </c>
      <c r="PPF2" s="59"/>
      <c r="PPG2" s="59"/>
      <c r="PPH2" s="59"/>
      <c r="PPI2" s="59"/>
      <c r="PPJ2" s="59"/>
      <c r="PPK2" s="59"/>
      <c r="PPL2" s="59"/>
      <c r="PPM2" s="59"/>
      <c r="PPN2" s="59"/>
      <c r="PPO2" s="59"/>
      <c r="PZA2" s="58">
        <v>43923</v>
      </c>
      <c r="PZB2" s="59"/>
      <c r="PZC2" s="59"/>
      <c r="PZD2" s="59"/>
      <c r="PZE2" s="59"/>
      <c r="PZF2" s="59"/>
      <c r="PZG2" s="59"/>
      <c r="PZH2" s="59"/>
      <c r="PZI2" s="59"/>
      <c r="PZJ2" s="59"/>
      <c r="PZK2" s="59"/>
      <c r="QIW2" s="58">
        <v>43923</v>
      </c>
      <c r="QIX2" s="59"/>
      <c r="QIY2" s="59"/>
      <c r="QIZ2" s="59"/>
      <c r="QJA2" s="59"/>
      <c r="QJB2" s="59"/>
      <c r="QJC2" s="59"/>
      <c r="QJD2" s="59"/>
      <c r="QJE2" s="59"/>
      <c r="QJF2" s="59"/>
      <c r="QJG2" s="59"/>
      <c r="QSS2" s="58">
        <v>43923</v>
      </c>
      <c r="QST2" s="59"/>
      <c r="QSU2" s="59"/>
      <c r="QSV2" s="59"/>
      <c r="QSW2" s="59"/>
      <c r="QSX2" s="59"/>
      <c r="QSY2" s="59"/>
      <c r="QSZ2" s="59"/>
      <c r="QTA2" s="59"/>
      <c r="QTB2" s="59"/>
      <c r="QTC2" s="59"/>
      <c r="RCO2" s="58">
        <v>43923</v>
      </c>
      <c r="RCP2" s="59"/>
      <c r="RCQ2" s="59"/>
      <c r="RCR2" s="59"/>
      <c r="RCS2" s="59"/>
      <c r="RCT2" s="59"/>
      <c r="RCU2" s="59"/>
      <c r="RCV2" s="59"/>
      <c r="RCW2" s="59"/>
      <c r="RCX2" s="59"/>
      <c r="RCY2" s="59"/>
      <c r="RMK2" s="58">
        <v>43923</v>
      </c>
      <c r="RML2" s="59"/>
      <c r="RMM2" s="59"/>
      <c r="RMN2" s="59"/>
      <c r="RMO2" s="59"/>
      <c r="RMP2" s="59"/>
      <c r="RMQ2" s="59"/>
      <c r="RMR2" s="59"/>
      <c r="RMS2" s="59"/>
      <c r="RMT2" s="59"/>
      <c r="RMU2" s="59"/>
      <c r="RWG2" s="58">
        <v>43923</v>
      </c>
      <c r="RWH2" s="59"/>
      <c r="RWI2" s="59"/>
      <c r="RWJ2" s="59"/>
      <c r="RWK2" s="59"/>
      <c r="RWL2" s="59"/>
      <c r="RWM2" s="59"/>
      <c r="RWN2" s="59"/>
      <c r="RWO2" s="59"/>
      <c r="RWP2" s="59"/>
      <c r="RWQ2" s="59"/>
      <c r="SGC2" s="58">
        <v>43923</v>
      </c>
      <c r="SGD2" s="59"/>
      <c r="SGE2" s="59"/>
      <c r="SGF2" s="59"/>
      <c r="SGG2" s="59"/>
      <c r="SGH2" s="59"/>
      <c r="SGI2" s="59"/>
      <c r="SGJ2" s="59"/>
      <c r="SGK2" s="59"/>
      <c r="SGL2" s="59"/>
      <c r="SGM2" s="59"/>
      <c r="SPY2" s="58">
        <v>43923</v>
      </c>
      <c r="SPZ2" s="59"/>
      <c r="SQA2" s="59"/>
      <c r="SQB2" s="59"/>
      <c r="SQC2" s="59"/>
      <c r="SQD2" s="59"/>
      <c r="SQE2" s="59"/>
      <c r="SQF2" s="59"/>
      <c r="SQG2" s="59"/>
      <c r="SQH2" s="59"/>
      <c r="SQI2" s="59"/>
      <c r="SZU2" s="58">
        <v>43923</v>
      </c>
      <c r="SZV2" s="59"/>
      <c r="SZW2" s="59"/>
      <c r="SZX2" s="59"/>
      <c r="SZY2" s="59"/>
      <c r="SZZ2" s="59"/>
      <c r="TAA2" s="59"/>
      <c r="TAB2" s="59"/>
      <c r="TAC2" s="59"/>
      <c r="TAD2" s="59"/>
      <c r="TAE2" s="59"/>
      <c r="TJQ2" s="58">
        <v>43923</v>
      </c>
      <c r="TJR2" s="59"/>
      <c r="TJS2" s="59"/>
      <c r="TJT2" s="59"/>
      <c r="TJU2" s="59"/>
      <c r="TJV2" s="59"/>
      <c r="TJW2" s="59"/>
      <c r="TJX2" s="59"/>
      <c r="TJY2" s="59"/>
      <c r="TJZ2" s="59"/>
      <c r="TKA2" s="59"/>
      <c r="TTM2" s="58">
        <v>43923</v>
      </c>
      <c r="TTN2" s="59"/>
      <c r="TTO2" s="59"/>
      <c r="TTP2" s="59"/>
      <c r="TTQ2" s="59"/>
      <c r="TTR2" s="59"/>
      <c r="TTS2" s="59"/>
      <c r="TTT2" s="59"/>
      <c r="TTU2" s="59"/>
      <c r="TTV2" s="59"/>
      <c r="TTW2" s="59"/>
      <c r="UDI2" s="58">
        <v>43923</v>
      </c>
      <c r="UDJ2" s="59"/>
      <c r="UDK2" s="59"/>
      <c r="UDL2" s="59"/>
      <c r="UDM2" s="59"/>
      <c r="UDN2" s="59"/>
      <c r="UDO2" s="59"/>
      <c r="UDP2" s="59"/>
      <c r="UDQ2" s="59"/>
      <c r="UDR2" s="59"/>
      <c r="UDS2" s="59"/>
      <c r="UNE2" s="58">
        <v>43923</v>
      </c>
      <c r="UNF2" s="59"/>
      <c r="UNG2" s="59"/>
      <c r="UNH2" s="59"/>
      <c r="UNI2" s="59"/>
      <c r="UNJ2" s="59"/>
      <c r="UNK2" s="59"/>
      <c r="UNL2" s="59"/>
      <c r="UNM2" s="59"/>
      <c r="UNN2" s="59"/>
      <c r="UNO2" s="59"/>
      <c r="UXA2" s="58">
        <v>43923</v>
      </c>
      <c r="UXB2" s="59"/>
      <c r="UXC2" s="59"/>
      <c r="UXD2" s="59"/>
      <c r="UXE2" s="59"/>
      <c r="UXF2" s="59"/>
      <c r="UXG2" s="59"/>
      <c r="UXH2" s="59"/>
      <c r="UXI2" s="59"/>
      <c r="UXJ2" s="59"/>
      <c r="UXK2" s="59"/>
      <c r="VGW2" s="58">
        <v>43923</v>
      </c>
      <c r="VGX2" s="59"/>
      <c r="VGY2" s="59"/>
      <c r="VGZ2" s="59"/>
      <c r="VHA2" s="59"/>
      <c r="VHB2" s="59"/>
      <c r="VHC2" s="59"/>
      <c r="VHD2" s="59"/>
      <c r="VHE2" s="59"/>
      <c r="VHF2" s="59"/>
      <c r="VHG2" s="59"/>
      <c r="VQS2" s="58">
        <v>43923</v>
      </c>
      <c r="VQT2" s="59"/>
      <c r="VQU2" s="59"/>
      <c r="VQV2" s="59"/>
      <c r="VQW2" s="59"/>
      <c r="VQX2" s="59"/>
      <c r="VQY2" s="59"/>
      <c r="VQZ2" s="59"/>
      <c r="VRA2" s="59"/>
      <c r="VRB2" s="59"/>
      <c r="VRC2" s="59"/>
      <c r="WAO2" s="58">
        <v>43923</v>
      </c>
      <c r="WAP2" s="59"/>
      <c r="WAQ2" s="59"/>
      <c r="WAR2" s="59"/>
      <c r="WAS2" s="59"/>
      <c r="WAT2" s="59"/>
      <c r="WAU2" s="59"/>
      <c r="WAV2" s="59"/>
      <c r="WAW2" s="59"/>
      <c r="WAX2" s="59"/>
      <c r="WAY2" s="59"/>
      <c r="WKK2" s="58">
        <v>43923</v>
      </c>
      <c r="WKL2" s="59"/>
      <c r="WKM2" s="59"/>
      <c r="WKN2" s="59"/>
      <c r="WKO2" s="59"/>
      <c r="WKP2" s="59"/>
      <c r="WKQ2" s="59"/>
      <c r="WKR2" s="59"/>
      <c r="WKS2" s="59"/>
      <c r="WKT2" s="59"/>
      <c r="WKU2" s="59"/>
      <c r="WUG2" s="58">
        <v>43923</v>
      </c>
      <c r="WUH2" s="59"/>
      <c r="WUI2" s="59"/>
      <c r="WUJ2" s="59"/>
      <c r="WUK2" s="59"/>
      <c r="WUL2" s="59"/>
      <c r="WUM2" s="59"/>
      <c r="WUN2" s="59"/>
      <c r="WUO2" s="59"/>
      <c r="WUP2" s="59"/>
      <c r="WUQ2" s="59"/>
    </row>
    <row r="3" spans="1:1007 1253:2031 2277:3055 3301:4079 4325:5103 5349:6127 6373:7151 7397:8175 8421:9199 9445:10223 10469:11247 11493:12271 12517:13295 13541:14319 14565:15343 15589:16111" ht="13.5" thickBot="1" x14ac:dyDescent="0.25">
      <c r="A3" s="1"/>
      <c r="B3"/>
      <c r="C3"/>
      <c r="E3"/>
      <c r="HU3" s="1"/>
      <c r="HX3" s="2"/>
      <c r="RQ3" s="1"/>
      <c r="RT3" s="2"/>
      <c r="ABM3" s="1"/>
      <c r="ABP3" s="2"/>
      <c r="ALI3" s="1"/>
      <c r="ALL3" s="2"/>
      <c r="AVE3" s="1"/>
      <c r="AVH3" s="2"/>
      <c r="BFA3" s="1"/>
      <c r="BFD3" s="2"/>
      <c r="BOW3" s="1"/>
      <c r="BOZ3" s="2"/>
      <c r="BYS3" s="1"/>
      <c r="BYV3" s="2"/>
      <c r="CIO3" s="1"/>
      <c r="CIR3" s="2"/>
      <c r="CSK3" s="1"/>
      <c r="CSN3" s="2"/>
      <c r="DCG3" s="1"/>
      <c r="DCJ3" s="2"/>
      <c r="DMC3" s="1"/>
      <c r="DMF3" s="2"/>
      <c r="DVY3" s="1"/>
      <c r="DWB3" s="2"/>
      <c r="EFU3" s="1"/>
      <c r="EFX3" s="2"/>
      <c r="EPQ3" s="1"/>
      <c r="EPT3" s="2"/>
      <c r="EZM3" s="1"/>
      <c r="EZP3" s="2"/>
      <c r="FJI3" s="1"/>
      <c r="FJL3" s="2"/>
      <c r="FTE3" s="1"/>
      <c r="FTH3" s="2"/>
      <c r="GDA3" s="1"/>
      <c r="GDD3" s="2"/>
      <c r="GMW3" s="1"/>
      <c r="GMZ3" s="2"/>
      <c r="GWS3" s="1"/>
      <c r="GWV3" s="2"/>
      <c r="HGO3" s="1"/>
      <c r="HGR3" s="2"/>
      <c r="HQK3" s="1"/>
      <c r="HQN3" s="2"/>
      <c r="IAG3" s="1"/>
      <c r="IAJ3" s="2"/>
      <c r="IKC3" s="1"/>
      <c r="IKF3" s="2"/>
      <c r="ITY3" s="1"/>
      <c r="IUB3" s="2"/>
      <c r="JDU3" s="1"/>
      <c r="JDX3" s="2"/>
      <c r="JNQ3" s="1"/>
      <c r="JNT3" s="2"/>
      <c r="JXM3" s="1"/>
      <c r="JXP3" s="2"/>
      <c r="KHI3" s="1"/>
      <c r="KHL3" s="2"/>
      <c r="KRE3" s="1"/>
      <c r="KRH3" s="2"/>
      <c r="LBA3" s="1"/>
      <c r="LBD3" s="2"/>
      <c r="LKW3" s="1"/>
      <c r="LKZ3" s="2"/>
      <c r="LUS3" s="1"/>
      <c r="LUV3" s="2"/>
      <c r="MEO3" s="1"/>
      <c r="MER3" s="2"/>
      <c r="MOK3" s="1"/>
      <c r="MON3" s="2"/>
      <c r="MYG3" s="1"/>
      <c r="MYJ3" s="2"/>
      <c r="NIC3" s="1"/>
      <c r="NIF3" s="2"/>
      <c r="NRY3" s="1"/>
      <c r="NSB3" s="2"/>
      <c r="OBU3" s="1"/>
      <c r="OBX3" s="2"/>
      <c r="OLQ3" s="1"/>
      <c r="OLT3" s="2"/>
      <c r="OVM3" s="1"/>
      <c r="OVP3" s="2"/>
      <c r="PFI3" s="1"/>
      <c r="PFL3" s="2"/>
      <c r="PPE3" s="1"/>
      <c r="PPH3" s="2"/>
      <c r="PZA3" s="1"/>
      <c r="PZD3" s="2"/>
      <c r="QIW3" s="1"/>
      <c r="QIZ3" s="2"/>
      <c r="QSS3" s="1"/>
      <c r="QSV3" s="2"/>
      <c r="RCO3" s="1"/>
      <c r="RCR3" s="2"/>
      <c r="RMK3" s="1"/>
      <c r="RMN3" s="2"/>
      <c r="RWG3" s="1"/>
      <c r="RWJ3" s="2"/>
      <c r="SGC3" s="1"/>
      <c r="SGF3" s="2"/>
      <c r="SPY3" s="1"/>
      <c r="SQB3" s="2"/>
      <c r="SZU3" s="1"/>
      <c r="SZX3" s="2"/>
      <c r="TJQ3" s="1"/>
      <c r="TJT3" s="2"/>
      <c r="TTM3" s="1"/>
      <c r="TTP3" s="2"/>
      <c r="UDI3" s="1"/>
      <c r="UDL3" s="2"/>
      <c r="UNE3" s="1"/>
      <c r="UNH3" s="2"/>
      <c r="UXA3" s="1"/>
      <c r="UXD3" s="2"/>
      <c r="VGW3" s="1"/>
      <c r="VGZ3" s="2"/>
      <c r="VQS3" s="1"/>
      <c r="VQV3" s="2"/>
      <c r="WAO3" s="1"/>
      <c r="WAR3" s="2"/>
      <c r="WKK3" s="1"/>
      <c r="WKN3" s="2"/>
      <c r="WUG3" s="1"/>
      <c r="WUJ3" s="2"/>
    </row>
    <row r="4" spans="1:1007 1253:2031 2277:3055 3301:4079 4325:5103 5349:6127 6373:7151 7397:8175 8421:9199 9445:10223 10469:11247 11493:12271 12517:13295 13541:14319 14565:15343 15589:16111" ht="13.5" customHeight="1" thickBot="1" x14ac:dyDescent="0.25">
      <c r="A4" s="1"/>
      <c r="B4" s="56"/>
      <c r="C4" s="57"/>
      <c r="D4" s="57"/>
      <c r="E4" s="57"/>
      <c r="F4" s="57"/>
      <c r="G4" s="57"/>
      <c r="H4" s="57"/>
      <c r="I4" s="57"/>
      <c r="J4" s="57"/>
      <c r="K4" s="57"/>
      <c r="HU4" s="1"/>
      <c r="HV4" s="56"/>
      <c r="HW4" s="57"/>
      <c r="HX4" s="57"/>
      <c r="HY4" s="57"/>
      <c r="HZ4" s="57"/>
      <c r="IA4" s="57"/>
      <c r="IB4" s="57"/>
      <c r="IC4" s="57"/>
      <c r="ID4" s="57"/>
      <c r="IE4" s="57"/>
      <c r="RQ4" s="1"/>
      <c r="RR4" s="56"/>
      <c r="RS4" s="57"/>
      <c r="RT4" s="57"/>
      <c r="RU4" s="57"/>
      <c r="RV4" s="57"/>
      <c r="RW4" s="57"/>
      <c r="RX4" s="57"/>
      <c r="RY4" s="57"/>
      <c r="RZ4" s="57"/>
      <c r="SA4" s="57"/>
      <c r="ABM4" s="1"/>
      <c r="ABN4" s="56"/>
      <c r="ABO4" s="57"/>
      <c r="ABP4" s="57"/>
      <c r="ABQ4" s="57"/>
      <c r="ABR4" s="57"/>
      <c r="ABS4" s="57"/>
      <c r="ABT4" s="57"/>
      <c r="ABU4" s="57"/>
      <c r="ABV4" s="57"/>
      <c r="ABW4" s="57"/>
      <c r="ALI4" s="1"/>
      <c r="ALJ4" s="56"/>
      <c r="ALK4" s="57"/>
      <c r="ALL4" s="57"/>
      <c r="ALM4" s="57"/>
      <c r="ALN4" s="57"/>
      <c r="ALO4" s="57"/>
      <c r="ALP4" s="57"/>
      <c r="ALQ4" s="57"/>
      <c r="ALR4" s="57"/>
      <c r="ALS4" s="57"/>
      <c r="AVE4" s="1"/>
      <c r="AVF4" s="56"/>
      <c r="AVG4" s="57"/>
      <c r="AVH4" s="57"/>
      <c r="AVI4" s="57"/>
      <c r="AVJ4" s="57"/>
      <c r="AVK4" s="57"/>
      <c r="AVL4" s="57"/>
      <c r="AVM4" s="57"/>
      <c r="AVN4" s="57"/>
      <c r="AVO4" s="57"/>
      <c r="BFA4" s="1"/>
      <c r="BFB4" s="56"/>
      <c r="BFC4" s="57"/>
      <c r="BFD4" s="57"/>
      <c r="BFE4" s="57"/>
      <c r="BFF4" s="57"/>
      <c r="BFG4" s="57"/>
      <c r="BFH4" s="57"/>
      <c r="BFI4" s="57"/>
      <c r="BFJ4" s="57"/>
      <c r="BFK4" s="57"/>
      <c r="BOW4" s="1"/>
      <c r="BOX4" s="56"/>
      <c r="BOY4" s="57"/>
      <c r="BOZ4" s="57"/>
      <c r="BPA4" s="57"/>
      <c r="BPB4" s="57"/>
      <c r="BPC4" s="57"/>
      <c r="BPD4" s="57"/>
      <c r="BPE4" s="57"/>
      <c r="BPF4" s="57"/>
      <c r="BPG4" s="57"/>
      <c r="BYS4" s="1"/>
      <c r="BYT4" s="56"/>
      <c r="BYU4" s="57"/>
      <c r="BYV4" s="57"/>
      <c r="BYW4" s="57"/>
      <c r="BYX4" s="57"/>
      <c r="BYY4" s="57"/>
      <c r="BYZ4" s="57"/>
      <c r="BZA4" s="57"/>
      <c r="BZB4" s="57"/>
      <c r="BZC4" s="57"/>
      <c r="CIO4" s="1"/>
      <c r="CIP4" s="56"/>
      <c r="CIQ4" s="57"/>
      <c r="CIR4" s="57"/>
      <c r="CIS4" s="57"/>
      <c r="CIT4" s="57"/>
      <c r="CIU4" s="57"/>
      <c r="CIV4" s="57"/>
      <c r="CIW4" s="57"/>
      <c r="CIX4" s="57"/>
      <c r="CIY4" s="57"/>
      <c r="CSK4" s="1"/>
      <c r="CSL4" s="56"/>
      <c r="CSM4" s="57"/>
      <c r="CSN4" s="57"/>
      <c r="CSO4" s="57"/>
      <c r="CSP4" s="57"/>
      <c r="CSQ4" s="57"/>
      <c r="CSR4" s="57"/>
      <c r="CSS4" s="57"/>
      <c r="CST4" s="57"/>
      <c r="CSU4" s="57"/>
      <c r="DCG4" s="1"/>
      <c r="DCH4" s="56"/>
      <c r="DCI4" s="57"/>
      <c r="DCJ4" s="57"/>
      <c r="DCK4" s="57"/>
      <c r="DCL4" s="57"/>
      <c r="DCM4" s="57"/>
      <c r="DCN4" s="57"/>
      <c r="DCO4" s="57"/>
      <c r="DCP4" s="57"/>
      <c r="DCQ4" s="57"/>
      <c r="DMC4" s="1"/>
      <c r="DMD4" s="56"/>
      <c r="DME4" s="57"/>
      <c r="DMF4" s="57"/>
      <c r="DMG4" s="57"/>
      <c r="DMH4" s="57"/>
      <c r="DMI4" s="57"/>
      <c r="DMJ4" s="57"/>
      <c r="DMK4" s="57"/>
      <c r="DML4" s="57"/>
      <c r="DMM4" s="57"/>
      <c r="DVY4" s="1"/>
      <c r="DVZ4" s="56"/>
      <c r="DWA4" s="57"/>
      <c r="DWB4" s="57"/>
      <c r="DWC4" s="57"/>
      <c r="DWD4" s="57"/>
      <c r="DWE4" s="57"/>
      <c r="DWF4" s="57"/>
      <c r="DWG4" s="57"/>
      <c r="DWH4" s="57"/>
      <c r="DWI4" s="57"/>
      <c r="EFU4" s="1"/>
      <c r="EFV4" s="56"/>
      <c r="EFW4" s="57"/>
      <c r="EFX4" s="57"/>
      <c r="EFY4" s="57"/>
      <c r="EFZ4" s="57"/>
      <c r="EGA4" s="57"/>
      <c r="EGB4" s="57"/>
      <c r="EGC4" s="57"/>
      <c r="EGD4" s="57"/>
      <c r="EGE4" s="57"/>
      <c r="EPQ4" s="1"/>
      <c r="EPR4" s="56"/>
      <c r="EPS4" s="57"/>
      <c r="EPT4" s="57"/>
      <c r="EPU4" s="57"/>
      <c r="EPV4" s="57"/>
      <c r="EPW4" s="57"/>
      <c r="EPX4" s="57"/>
      <c r="EPY4" s="57"/>
      <c r="EPZ4" s="57"/>
      <c r="EQA4" s="57"/>
      <c r="EZM4" s="1"/>
      <c r="EZN4" s="56"/>
      <c r="EZO4" s="57"/>
      <c r="EZP4" s="57"/>
      <c r="EZQ4" s="57"/>
      <c r="EZR4" s="57"/>
      <c r="EZS4" s="57"/>
      <c r="EZT4" s="57"/>
      <c r="EZU4" s="57"/>
      <c r="EZV4" s="57"/>
      <c r="EZW4" s="57"/>
      <c r="FJI4" s="1"/>
      <c r="FJJ4" s="56"/>
      <c r="FJK4" s="57"/>
      <c r="FJL4" s="57"/>
      <c r="FJM4" s="57"/>
      <c r="FJN4" s="57"/>
      <c r="FJO4" s="57"/>
      <c r="FJP4" s="57"/>
      <c r="FJQ4" s="57"/>
      <c r="FJR4" s="57"/>
      <c r="FJS4" s="57"/>
      <c r="FTE4" s="1"/>
      <c r="FTF4" s="56"/>
      <c r="FTG4" s="57"/>
      <c r="FTH4" s="57"/>
      <c r="FTI4" s="57"/>
      <c r="FTJ4" s="57"/>
      <c r="FTK4" s="57"/>
      <c r="FTL4" s="57"/>
      <c r="FTM4" s="57"/>
      <c r="FTN4" s="57"/>
      <c r="FTO4" s="57"/>
      <c r="GDA4" s="1"/>
      <c r="GDB4" s="56"/>
      <c r="GDC4" s="57"/>
      <c r="GDD4" s="57"/>
      <c r="GDE4" s="57"/>
      <c r="GDF4" s="57"/>
      <c r="GDG4" s="57"/>
      <c r="GDH4" s="57"/>
      <c r="GDI4" s="57"/>
      <c r="GDJ4" s="57"/>
      <c r="GDK4" s="57"/>
      <c r="GMW4" s="1"/>
      <c r="GMX4" s="56"/>
      <c r="GMY4" s="57"/>
      <c r="GMZ4" s="57"/>
      <c r="GNA4" s="57"/>
      <c r="GNB4" s="57"/>
      <c r="GNC4" s="57"/>
      <c r="GND4" s="57"/>
      <c r="GNE4" s="57"/>
      <c r="GNF4" s="57"/>
      <c r="GNG4" s="57"/>
      <c r="GWS4" s="1"/>
      <c r="GWT4" s="56"/>
      <c r="GWU4" s="57"/>
      <c r="GWV4" s="57"/>
      <c r="GWW4" s="57"/>
      <c r="GWX4" s="57"/>
      <c r="GWY4" s="57"/>
      <c r="GWZ4" s="57"/>
      <c r="GXA4" s="57"/>
      <c r="GXB4" s="57"/>
      <c r="GXC4" s="57"/>
      <c r="HGO4" s="1"/>
      <c r="HGP4" s="56"/>
      <c r="HGQ4" s="57"/>
      <c r="HGR4" s="57"/>
      <c r="HGS4" s="57"/>
      <c r="HGT4" s="57"/>
      <c r="HGU4" s="57"/>
      <c r="HGV4" s="57"/>
      <c r="HGW4" s="57"/>
      <c r="HGX4" s="57"/>
      <c r="HGY4" s="57"/>
      <c r="HQK4" s="1"/>
      <c r="HQL4" s="56"/>
      <c r="HQM4" s="57"/>
      <c r="HQN4" s="57"/>
      <c r="HQO4" s="57"/>
      <c r="HQP4" s="57"/>
      <c r="HQQ4" s="57"/>
      <c r="HQR4" s="57"/>
      <c r="HQS4" s="57"/>
      <c r="HQT4" s="57"/>
      <c r="HQU4" s="57"/>
      <c r="IAG4" s="1"/>
      <c r="IAH4" s="56"/>
      <c r="IAI4" s="57"/>
      <c r="IAJ4" s="57"/>
      <c r="IAK4" s="57"/>
      <c r="IAL4" s="57"/>
      <c r="IAM4" s="57"/>
      <c r="IAN4" s="57"/>
      <c r="IAO4" s="57"/>
      <c r="IAP4" s="57"/>
      <c r="IAQ4" s="57"/>
      <c r="IKC4" s="1"/>
      <c r="IKD4" s="56"/>
      <c r="IKE4" s="57"/>
      <c r="IKF4" s="57"/>
      <c r="IKG4" s="57"/>
      <c r="IKH4" s="57"/>
      <c r="IKI4" s="57"/>
      <c r="IKJ4" s="57"/>
      <c r="IKK4" s="57"/>
      <c r="IKL4" s="57"/>
      <c r="IKM4" s="57"/>
      <c r="ITY4" s="1"/>
      <c r="ITZ4" s="56"/>
      <c r="IUA4" s="57"/>
      <c r="IUB4" s="57"/>
      <c r="IUC4" s="57"/>
      <c r="IUD4" s="57"/>
      <c r="IUE4" s="57"/>
      <c r="IUF4" s="57"/>
      <c r="IUG4" s="57"/>
      <c r="IUH4" s="57"/>
      <c r="IUI4" s="57"/>
      <c r="JDU4" s="1"/>
      <c r="JDV4" s="56"/>
      <c r="JDW4" s="57"/>
      <c r="JDX4" s="57"/>
      <c r="JDY4" s="57"/>
      <c r="JDZ4" s="57"/>
      <c r="JEA4" s="57"/>
      <c r="JEB4" s="57"/>
      <c r="JEC4" s="57"/>
      <c r="JED4" s="57"/>
      <c r="JEE4" s="57"/>
      <c r="JNQ4" s="1"/>
      <c r="JNR4" s="56"/>
      <c r="JNS4" s="57"/>
      <c r="JNT4" s="57"/>
      <c r="JNU4" s="57"/>
      <c r="JNV4" s="57"/>
      <c r="JNW4" s="57"/>
      <c r="JNX4" s="57"/>
      <c r="JNY4" s="57"/>
      <c r="JNZ4" s="57"/>
      <c r="JOA4" s="57"/>
      <c r="JXM4" s="1"/>
      <c r="JXN4" s="56"/>
      <c r="JXO4" s="57"/>
      <c r="JXP4" s="57"/>
      <c r="JXQ4" s="57"/>
      <c r="JXR4" s="57"/>
      <c r="JXS4" s="57"/>
      <c r="JXT4" s="57"/>
      <c r="JXU4" s="57"/>
      <c r="JXV4" s="57"/>
      <c r="JXW4" s="57"/>
      <c r="KHI4" s="1"/>
      <c r="KHJ4" s="56"/>
      <c r="KHK4" s="57"/>
      <c r="KHL4" s="57"/>
      <c r="KHM4" s="57"/>
      <c r="KHN4" s="57"/>
      <c r="KHO4" s="57"/>
      <c r="KHP4" s="57"/>
      <c r="KHQ4" s="57"/>
      <c r="KHR4" s="57"/>
      <c r="KHS4" s="57"/>
      <c r="KRE4" s="1"/>
      <c r="KRF4" s="56"/>
      <c r="KRG4" s="57"/>
      <c r="KRH4" s="57"/>
      <c r="KRI4" s="57"/>
      <c r="KRJ4" s="57"/>
      <c r="KRK4" s="57"/>
      <c r="KRL4" s="57"/>
      <c r="KRM4" s="57"/>
      <c r="KRN4" s="57"/>
      <c r="KRO4" s="57"/>
      <c r="LBA4" s="1"/>
      <c r="LBB4" s="56"/>
      <c r="LBC4" s="57"/>
      <c r="LBD4" s="57"/>
      <c r="LBE4" s="57"/>
      <c r="LBF4" s="57"/>
      <c r="LBG4" s="57"/>
      <c r="LBH4" s="57"/>
      <c r="LBI4" s="57"/>
      <c r="LBJ4" s="57"/>
      <c r="LBK4" s="57"/>
      <c r="LKW4" s="1"/>
      <c r="LKX4" s="56"/>
      <c r="LKY4" s="57"/>
      <c r="LKZ4" s="57"/>
      <c r="LLA4" s="57"/>
      <c r="LLB4" s="57"/>
      <c r="LLC4" s="57"/>
      <c r="LLD4" s="57"/>
      <c r="LLE4" s="57"/>
      <c r="LLF4" s="57"/>
      <c r="LLG4" s="57"/>
      <c r="LUS4" s="1"/>
      <c r="LUT4" s="56"/>
      <c r="LUU4" s="57"/>
      <c r="LUV4" s="57"/>
      <c r="LUW4" s="57"/>
      <c r="LUX4" s="57"/>
      <c r="LUY4" s="57"/>
      <c r="LUZ4" s="57"/>
      <c r="LVA4" s="57"/>
      <c r="LVB4" s="57"/>
      <c r="LVC4" s="57"/>
      <c r="MEO4" s="1"/>
      <c r="MEP4" s="56"/>
      <c r="MEQ4" s="57"/>
      <c r="MER4" s="57"/>
      <c r="MES4" s="57"/>
      <c r="MET4" s="57"/>
      <c r="MEU4" s="57"/>
      <c r="MEV4" s="57"/>
      <c r="MEW4" s="57"/>
      <c r="MEX4" s="57"/>
      <c r="MEY4" s="57"/>
      <c r="MOK4" s="1"/>
      <c r="MOL4" s="56"/>
      <c r="MOM4" s="57"/>
      <c r="MON4" s="57"/>
      <c r="MOO4" s="57"/>
      <c r="MOP4" s="57"/>
      <c r="MOQ4" s="57"/>
      <c r="MOR4" s="57"/>
      <c r="MOS4" s="57"/>
      <c r="MOT4" s="57"/>
      <c r="MOU4" s="57"/>
      <c r="MYG4" s="1"/>
      <c r="MYH4" s="56"/>
      <c r="MYI4" s="57"/>
      <c r="MYJ4" s="57"/>
      <c r="MYK4" s="57"/>
      <c r="MYL4" s="57"/>
      <c r="MYM4" s="57"/>
      <c r="MYN4" s="57"/>
      <c r="MYO4" s="57"/>
      <c r="MYP4" s="57"/>
      <c r="MYQ4" s="57"/>
      <c r="NIC4" s="1"/>
      <c r="NID4" s="56"/>
      <c r="NIE4" s="57"/>
      <c r="NIF4" s="57"/>
      <c r="NIG4" s="57"/>
      <c r="NIH4" s="57"/>
      <c r="NII4" s="57"/>
      <c r="NIJ4" s="57"/>
      <c r="NIK4" s="57"/>
      <c r="NIL4" s="57"/>
      <c r="NIM4" s="57"/>
      <c r="NRY4" s="1"/>
      <c r="NRZ4" s="56"/>
      <c r="NSA4" s="57"/>
      <c r="NSB4" s="57"/>
      <c r="NSC4" s="57"/>
      <c r="NSD4" s="57"/>
      <c r="NSE4" s="57"/>
      <c r="NSF4" s="57"/>
      <c r="NSG4" s="57"/>
      <c r="NSH4" s="57"/>
      <c r="NSI4" s="57"/>
      <c r="OBU4" s="1"/>
      <c r="OBV4" s="56"/>
      <c r="OBW4" s="57"/>
      <c r="OBX4" s="57"/>
      <c r="OBY4" s="57"/>
      <c r="OBZ4" s="57"/>
      <c r="OCA4" s="57"/>
      <c r="OCB4" s="57"/>
      <c r="OCC4" s="57"/>
      <c r="OCD4" s="57"/>
      <c r="OCE4" s="57"/>
      <c r="OLQ4" s="1"/>
      <c r="OLR4" s="56"/>
      <c r="OLS4" s="57"/>
      <c r="OLT4" s="57"/>
      <c r="OLU4" s="57"/>
      <c r="OLV4" s="57"/>
      <c r="OLW4" s="57"/>
      <c r="OLX4" s="57"/>
      <c r="OLY4" s="57"/>
      <c r="OLZ4" s="57"/>
      <c r="OMA4" s="57"/>
      <c r="OVM4" s="1"/>
      <c r="OVN4" s="56"/>
      <c r="OVO4" s="57"/>
      <c r="OVP4" s="57"/>
      <c r="OVQ4" s="57"/>
      <c r="OVR4" s="57"/>
      <c r="OVS4" s="57"/>
      <c r="OVT4" s="57"/>
      <c r="OVU4" s="57"/>
      <c r="OVV4" s="57"/>
      <c r="OVW4" s="57"/>
      <c r="PFI4" s="1"/>
      <c r="PFJ4" s="56"/>
      <c r="PFK4" s="57"/>
      <c r="PFL4" s="57"/>
      <c r="PFM4" s="57"/>
      <c r="PFN4" s="57"/>
      <c r="PFO4" s="57"/>
      <c r="PFP4" s="57"/>
      <c r="PFQ4" s="57"/>
      <c r="PFR4" s="57"/>
      <c r="PFS4" s="57"/>
      <c r="PPE4" s="1"/>
      <c r="PPF4" s="56"/>
      <c r="PPG4" s="57"/>
      <c r="PPH4" s="57"/>
      <c r="PPI4" s="57"/>
      <c r="PPJ4" s="57"/>
      <c r="PPK4" s="57"/>
      <c r="PPL4" s="57"/>
      <c r="PPM4" s="57"/>
      <c r="PPN4" s="57"/>
      <c r="PPO4" s="57"/>
      <c r="PZA4" s="1"/>
      <c r="PZB4" s="56"/>
      <c r="PZC4" s="57"/>
      <c r="PZD4" s="57"/>
      <c r="PZE4" s="57"/>
      <c r="PZF4" s="57"/>
      <c r="PZG4" s="57"/>
      <c r="PZH4" s="57"/>
      <c r="PZI4" s="57"/>
      <c r="PZJ4" s="57"/>
      <c r="PZK4" s="57"/>
      <c r="QIW4" s="1"/>
      <c r="QIX4" s="56"/>
      <c r="QIY4" s="57"/>
      <c r="QIZ4" s="57"/>
      <c r="QJA4" s="57"/>
      <c r="QJB4" s="57"/>
      <c r="QJC4" s="57"/>
      <c r="QJD4" s="57"/>
      <c r="QJE4" s="57"/>
      <c r="QJF4" s="57"/>
      <c r="QJG4" s="57"/>
      <c r="QSS4" s="1"/>
      <c r="QST4" s="56"/>
      <c r="QSU4" s="57"/>
      <c r="QSV4" s="57"/>
      <c r="QSW4" s="57"/>
      <c r="QSX4" s="57"/>
      <c r="QSY4" s="57"/>
      <c r="QSZ4" s="57"/>
      <c r="QTA4" s="57"/>
      <c r="QTB4" s="57"/>
      <c r="QTC4" s="57"/>
      <c r="RCO4" s="1"/>
      <c r="RCP4" s="56"/>
      <c r="RCQ4" s="57"/>
      <c r="RCR4" s="57"/>
      <c r="RCS4" s="57"/>
      <c r="RCT4" s="57"/>
      <c r="RCU4" s="57"/>
      <c r="RCV4" s="57"/>
      <c r="RCW4" s="57"/>
      <c r="RCX4" s="57"/>
      <c r="RCY4" s="57"/>
      <c r="RMK4" s="1"/>
      <c r="RML4" s="56"/>
      <c r="RMM4" s="57"/>
      <c r="RMN4" s="57"/>
      <c r="RMO4" s="57"/>
      <c r="RMP4" s="57"/>
      <c r="RMQ4" s="57"/>
      <c r="RMR4" s="57"/>
      <c r="RMS4" s="57"/>
      <c r="RMT4" s="57"/>
      <c r="RMU4" s="57"/>
      <c r="RWG4" s="1"/>
      <c r="RWH4" s="56"/>
      <c r="RWI4" s="57"/>
      <c r="RWJ4" s="57"/>
      <c r="RWK4" s="57"/>
      <c r="RWL4" s="57"/>
      <c r="RWM4" s="57"/>
      <c r="RWN4" s="57"/>
      <c r="RWO4" s="57"/>
      <c r="RWP4" s="57"/>
      <c r="RWQ4" s="57"/>
      <c r="SGC4" s="1"/>
      <c r="SGD4" s="56"/>
      <c r="SGE4" s="57"/>
      <c r="SGF4" s="57"/>
      <c r="SGG4" s="57"/>
      <c r="SGH4" s="57"/>
      <c r="SGI4" s="57"/>
      <c r="SGJ4" s="57"/>
      <c r="SGK4" s="57"/>
      <c r="SGL4" s="57"/>
      <c r="SGM4" s="57"/>
      <c r="SPY4" s="1"/>
      <c r="SPZ4" s="56"/>
      <c r="SQA4" s="57"/>
      <c r="SQB4" s="57"/>
      <c r="SQC4" s="57"/>
      <c r="SQD4" s="57"/>
      <c r="SQE4" s="57"/>
      <c r="SQF4" s="57"/>
      <c r="SQG4" s="57"/>
      <c r="SQH4" s="57"/>
      <c r="SQI4" s="57"/>
      <c r="SZU4" s="1"/>
      <c r="SZV4" s="56"/>
      <c r="SZW4" s="57"/>
      <c r="SZX4" s="57"/>
      <c r="SZY4" s="57"/>
      <c r="SZZ4" s="57"/>
      <c r="TAA4" s="57"/>
      <c r="TAB4" s="57"/>
      <c r="TAC4" s="57"/>
      <c r="TAD4" s="57"/>
      <c r="TAE4" s="57"/>
      <c r="TJQ4" s="1"/>
      <c r="TJR4" s="56"/>
      <c r="TJS4" s="57"/>
      <c r="TJT4" s="57"/>
      <c r="TJU4" s="57"/>
      <c r="TJV4" s="57"/>
      <c r="TJW4" s="57"/>
      <c r="TJX4" s="57"/>
      <c r="TJY4" s="57"/>
      <c r="TJZ4" s="57"/>
      <c r="TKA4" s="57"/>
      <c r="TTM4" s="1"/>
      <c r="TTN4" s="56"/>
      <c r="TTO4" s="57"/>
      <c r="TTP4" s="57"/>
      <c r="TTQ4" s="57"/>
      <c r="TTR4" s="57"/>
      <c r="TTS4" s="57"/>
      <c r="TTT4" s="57"/>
      <c r="TTU4" s="57"/>
      <c r="TTV4" s="57"/>
      <c r="TTW4" s="57"/>
      <c r="UDI4" s="1"/>
      <c r="UDJ4" s="56"/>
      <c r="UDK4" s="57"/>
      <c r="UDL4" s="57"/>
      <c r="UDM4" s="57"/>
      <c r="UDN4" s="57"/>
      <c r="UDO4" s="57"/>
      <c r="UDP4" s="57"/>
      <c r="UDQ4" s="57"/>
      <c r="UDR4" s="57"/>
      <c r="UDS4" s="57"/>
      <c r="UNE4" s="1"/>
      <c r="UNF4" s="56"/>
      <c r="UNG4" s="57"/>
      <c r="UNH4" s="57"/>
      <c r="UNI4" s="57"/>
      <c r="UNJ4" s="57"/>
      <c r="UNK4" s="57"/>
      <c r="UNL4" s="57"/>
      <c r="UNM4" s="57"/>
      <c r="UNN4" s="57"/>
      <c r="UNO4" s="57"/>
      <c r="UXA4" s="1"/>
      <c r="UXB4" s="56"/>
      <c r="UXC4" s="57"/>
      <c r="UXD4" s="57"/>
      <c r="UXE4" s="57"/>
      <c r="UXF4" s="57"/>
      <c r="UXG4" s="57"/>
      <c r="UXH4" s="57"/>
      <c r="UXI4" s="57"/>
      <c r="UXJ4" s="57"/>
      <c r="UXK4" s="57"/>
      <c r="VGW4" s="1"/>
      <c r="VGX4" s="56"/>
      <c r="VGY4" s="57"/>
      <c r="VGZ4" s="57"/>
      <c r="VHA4" s="57"/>
      <c r="VHB4" s="57"/>
      <c r="VHC4" s="57"/>
      <c r="VHD4" s="57"/>
      <c r="VHE4" s="57"/>
      <c r="VHF4" s="57"/>
      <c r="VHG4" s="57"/>
      <c r="VQS4" s="1"/>
      <c r="VQT4" s="56"/>
      <c r="VQU4" s="57"/>
      <c r="VQV4" s="57"/>
      <c r="VQW4" s="57"/>
      <c r="VQX4" s="57"/>
      <c r="VQY4" s="57"/>
      <c r="VQZ4" s="57"/>
      <c r="VRA4" s="57"/>
      <c r="VRB4" s="57"/>
      <c r="VRC4" s="57"/>
      <c r="WAO4" s="1"/>
      <c r="WAP4" s="56"/>
      <c r="WAQ4" s="57"/>
      <c r="WAR4" s="57"/>
      <c r="WAS4" s="57"/>
      <c r="WAT4" s="57"/>
      <c r="WAU4" s="57"/>
      <c r="WAV4" s="57"/>
      <c r="WAW4" s="57"/>
      <c r="WAX4" s="57"/>
      <c r="WAY4" s="57"/>
      <c r="WKK4" s="1"/>
      <c r="WKL4" s="56"/>
      <c r="WKM4" s="57"/>
      <c r="WKN4" s="57"/>
      <c r="WKO4" s="57"/>
      <c r="WKP4" s="57"/>
      <c r="WKQ4" s="57"/>
      <c r="WKR4" s="57"/>
      <c r="WKS4" s="57"/>
      <c r="WKT4" s="57"/>
      <c r="WKU4" s="57"/>
      <c r="WUG4" s="1"/>
      <c r="WUH4" s="56"/>
      <c r="WUI4" s="57"/>
      <c r="WUJ4" s="57"/>
      <c r="WUK4" s="57"/>
      <c r="WUL4" s="57"/>
      <c r="WUM4" s="57"/>
      <c r="WUN4" s="57"/>
      <c r="WUO4" s="57"/>
      <c r="WUP4" s="57"/>
      <c r="WUQ4" s="57"/>
    </row>
    <row r="5" spans="1:1007 1253:2031 2277:3055 3301:4079 4325:5103 5349:6127 6373:7151 7397:8175 8421:9199 9445:10223 10469:11247 11493:12271 12517:13295 13541:14319 14565:15343 15589:16111" ht="12.75" customHeight="1" x14ac:dyDescent="0.2">
      <c r="A5" s="54" t="s">
        <v>0</v>
      </c>
      <c r="B5" s="52" t="s">
        <v>61</v>
      </c>
      <c r="C5" s="14" t="s">
        <v>62</v>
      </c>
      <c r="D5" s="14" t="s">
        <v>62</v>
      </c>
      <c r="E5" s="52" t="s">
        <v>1</v>
      </c>
      <c r="F5" s="50" t="s">
        <v>55</v>
      </c>
      <c r="G5" s="50" t="s">
        <v>57</v>
      </c>
      <c r="H5" s="50" t="s">
        <v>2</v>
      </c>
      <c r="I5" s="50" t="s">
        <v>3</v>
      </c>
      <c r="J5" s="50" t="s">
        <v>4</v>
      </c>
      <c r="K5" s="50" t="s">
        <v>5</v>
      </c>
      <c r="HU5" s="54" t="s">
        <v>0</v>
      </c>
      <c r="HV5" s="52" t="s">
        <v>61</v>
      </c>
      <c r="HW5" s="14" t="s">
        <v>62</v>
      </c>
      <c r="HX5" s="14" t="s">
        <v>62</v>
      </c>
      <c r="HY5" s="52" t="s">
        <v>1</v>
      </c>
      <c r="HZ5" s="50" t="s">
        <v>55</v>
      </c>
      <c r="IA5" s="50" t="s">
        <v>57</v>
      </c>
      <c r="IB5" s="50" t="s">
        <v>2</v>
      </c>
      <c r="IC5" s="50" t="s">
        <v>3</v>
      </c>
      <c r="ID5" s="50" t="s">
        <v>4</v>
      </c>
      <c r="IE5" s="50" t="s">
        <v>5</v>
      </c>
      <c r="RQ5" s="54" t="s">
        <v>0</v>
      </c>
      <c r="RR5" s="52" t="s">
        <v>61</v>
      </c>
      <c r="RS5" s="14" t="s">
        <v>62</v>
      </c>
      <c r="RT5" s="14" t="s">
        <v>62</v>
      </c>
      <c r="RU5" s="52" t="s">
        <v>1</v>
      </c>
      <c r="RV5" s="50" t="s">
        <v>55</v>
      </c>
      <c r="RW5" s="50" t="s">
        <v>57</v>
      </c>
      <c r="RX5" s="50" t="s">
        <v>2</v>
      </c>
      <c r="RY5" s="50" t="s">
        <v>3</v>
      </c>
      <c r="RZ5" s="50" t="s">
        <v>4</v>
      </c>
      <c r="SA5" s="50" t="s">
        <v>5</v>
      </c>
      <c r="ABM5" s="54" t="s">
        <v>0</v>
      </c>
      <c r="ABN5" s="52" t="s">
        <v>61</v>
      </c>
      <c r="ABO5" s="14" t="s">
        <v>62</v>
      </c>
      <c r="ABP5" s="14" t="s">
        <v>62</v>
      </c>
      <c r="ABQ5" s="52" t="s">
        <v>1</v>
      </c>
      <c r="ABR5" s="50" t="s">
        <v>55</v>
      </c>
      <c r="ABS5" s="50" t="s">
        <v>57</v>
      </c>
      <c r="ABT5" s="50" t="s">
        <v>2</v>
      </c>
      <c r="ABU5" s="50" t="s">
        <v>3</v>
      </c>
      <c r="ABV5" s="50" t="s">
        <v>4</v>
      </c>
      <c r="ABW5" s="50" t="s">
        <v>5</v>
      </c>
      <c r="ALI5" s="54" t="s">
        <v>0</v>
      </c>
      <c r="ALJ5" s="52" t="s">
        <v>61</v>
      </c>
      <c r="ALK5" s="14" t="s">
        <v>62</v>
      </c>
      <c r="ALL5" s="14" t="s">
        <v>62</v>
      </c>
      <c r="ALM5" s="52" t="s">
        <v>1</v>
      </c>
      <c r="ALN5" s="50" t="s">
        <v>55</v>
      </c>
      <c r="ALO5" s="50" t="s">
        <v>57</v>
      </c>
      <c r="ALP5" s="50" t="s">
        <v>2</v>
      </c>
      <c r="ALQ5" s="50" t="s">
        <v>3</v>
      </c>
      <c r="ALR5" s="50" t="s">
        <v>4</v>
      </c>
      <c r="ALS5" s="50" t="s">
        <v>5</v>
      </c>
      <c r="AVE5" s="54" t="s">
        <v>0</v>
      </c>
      <c r="AVF5" s="52" t="s">
        <v>61</v>
      </c>
      <c r="AVG5" s="14" t="s">
        <v>62</v>
      </c>
      <c r="AVH5" s="14" t="s">
        <v>62</v>
      </c>
      <c r="AVI5" s="52" t="s">
        <v>1</v>
      </c>
      <c r="AVJ5" s="50" t="s">
        <v>55</v>
      </c>
      <c r="AVK5" s="50" t="s">
        <v>57</v>
      </c>
      <c r="AVL5" s="50" t="s">
        <v>2</v>
      </c>
      <c r="AVM5" s="50" t="s">
        <v>3</v>
      </c>
      <c r="AVN5" s="50" t="s">
        <v>4</v>
      </c>
      <c r="AVO5" s="50" t="s">
        <v>5</v>
      </c>
      <c r="BFA5" s="54" t="s">
        <v>0</v>
      </c>
      <c r="BFB5" s="52" t="s">
        <v>61</v>
      </c>
      <c r="BFC5" s="14" t="s">
        <v>62</v>
      </c>
      <c r="BFD5" s="14" t="s">
        <v>62</v>
      </c>
      <c r="BFE5" s="52" t="s">
        <v>1</v>
      </c>
      <c r="BFF5" s="50" t="s">
        <v>55</v>
      </c>
      <c r="BFG5" s="50" t="s">
        <v>57</v>
      </c>
      <c r="BFH5" s="50" t="s">
        <v>2</v>
      </c>
      <c r="BFI5" s="50" t="s">
        <v>3</v>
      </c>
      <c r="BFJ5" s="50" t="s">
        <v>4</v>
      </c>
      <c r="BFK5" s="50" t="s">
        <v>5</v>
      </c>
      <c r="BOW5" s="54" t="s">
        <v>0</v>
      </c>
      <c r="BOX5" s="52" t="s">
        <v>61</v>
      </c>
      <c r="BOY5" s="14" t="s">
        <v>62</v>
      </c>
      <c r="BOZ5" s="14" t="s">
        <v>62</v>
      </c>
      <c r="BPA5" s="52" t="s">
        <v>1</v>
      </c>
      <c r="BPB5" s="50" t="s">
        <v>55</v>
      </c>
      <c r="BPC5" s="50" t="s">
        <v>57</v>
      </c>
      <c r="BPD5" s="50" t="s">
        <v>2</v>
      </c>
      <c r="BPE5" s="50" t="s">
        <v>3</v>
      </c>
      <c r="BPF5" s="50" t="s">
        <v>4</v>
      </c>
      <c r="BPG5" s="50" t="s">
        <v>5</v>
      </c>
      <c r="BYS5" s="54" t="s">
        <v>0</v>
      </c>
      <c r="BYT5" s="52" t="s">
        <v>61</v>
      </c>
      <c r="BYU5" s="14" t="s">
        <v>62</v>
      </c>
      <c r="BYV5" s="14" t="s">
        <v>62</v>
      </c>
      <c r="BYW5" s="52" t="s">
        <v>1</v>
      </c>
      <c r="BYX5" s="50" t="s">
        <v>55</v>
      </c>
      <c r="BYY5" s="50" t="s">
        <v>57</v>
      </c>
      <c r="BYZ5" s="50" t="s">
        <v>2</v>
      </c>
      <c r="BZA5" s="50" t="s">
        <v>3</v>
      </c>
      <c r="BZB5" s="50" t="s">
        <v>4</v>
      </c>
      <c r="BZC5" s="50" t="s">
        <v>5</v>
      </c>
      <c r="CIO5" s="54" t="s">
        <v>0</v>
      </c>
      <c r="CIP5" s="52" t="s">
        <v>61</v>
      </c>
      <c r="CIQ5" s="14" t="s">
        <v>62</v>
      </c>
      <c r="CIR5" s="14" t="s">
        <v>62</v>
      </c>
      <c r="CIS5" s="52" t="s">
        <v>1</v>
      </c>
      <c r="CIT5" s="50" t="s">
        <v>55</v>
      </c>
      <c r="CIU5" s="50" t="s">
        <v>57</v>
      </c>
      <c r="CIV5" s="50" t="s">
        <v>2</v>
      </c>
      <c r="CIW5" s="50" t="s">
        <v>3</v>
      </c>
      <c r="CIX5" s="50" t="s">
        <v>4</v>
      </c>
      <c r="CIY5" s="50" t="s">
        <v>5</v>
      </c>
      <c r="CSK5" s="54" t="s">
        <v>0</v>
      </c>
      <c r="CSL5" s="52" t="s">
        <v>61</v>
      </c>
      <c r="CSM5" s="14" t="s">
        <v>62</v>
      </c>
      <c r="CSN5" s="14" t="s">
        <v>62</v>
      </c>
      <c r="CSO5" s="52" t="s">
        <v>1</v>
      </c>
      <c r="CSP5" s="50" t="s">
        <v>55</v>
      </c>
      <c r="CSQ5" s="50" t="s">
        <v>57</v>
      </c>
      <c r="CSR5" s="50" t="s">
        <v>2</v>
      </c>
      <c r="CSS5" s="50" t="s">
        <v>3</v>
      </c>
      <c r="CST5" s="50" t="s">
        <v>4</v>
      </c>
      <c r="CSU5" s="50" t="s">
        <v>5</v>
      </c>
      <c r="DCG5" s="54" t="s">
        <v>0</v>
      </c>
      <c r="DCH5" s="52" t="s">
        <v>61</v>
      </c>
      <c r="DCI5" s="14" t="s">
        <v>62</v>
      </c>
      <c r="DCJ5" s="14" t="s">
        <v>62</v>
      </c>
      <c r="DCK5" s="52" t="s">
        <v>1</v>
      </c>
      <c r="DCL5" s="50" t="s">
        <v>55</v>
      </c>
      <c r="DCM5" s="50" t="s">
        <v>57</v>
      </c>
      <c r="DCN5" s="50" t="s">
        <v>2</v>
      </c>
      <c r="DCO5" s="50" t="s">
        <v>3</v>
      </c>
      <c r="DCP5" s="50" t="s">
        <v>4</v>
      </c>
      <c r="DCQ5" s="50" t="s">
        <v>5</v>
      </c>
      <c r="DMC5" s="54" t="s">
        <v>0</v>
      </c>
      <c r="DMD5" s="52" t="s">
        <v>61</v>
      </c>
      <c r="DME5" s="14" t="s">
        <v>62</v>
      </c>
      <c r="DMF5" s="14" t="s">
        <v>62</v>
      </c>
      <c r="DMG5" s="52" t="s">
        <v>1</v>
      </c>
      <c r="DMH5" s="50" t="s">
        <v>55</v>
      </c>
      <c r="DMI5" s="50" t="s">
        <v>57</v>
      </c>
      <c r="DMJ5" s="50" t="s">
        <v>2</v>
      </c>
      <c r="DMK5" s="50" t="s">
        <v>3</v>
      </c>
      <c r="DML5" s="50" t="s">
        <v>4</v>
      </c>
      <c r="DMM5" s="50" t="s">
        <v>5</v>
      </c>
      <c r="DVY5" s="54" t="s">
        <v>0</v>
      </c>
      <c r="DVZ5" s="52" t="s">
        <v>61</v>
      </c>
      <c r="DWA5" s="14" t="s">
        <v>62</v>
      </c>
      <c r="DWB5" s="14" t="s">
        <v>62</v>
      </c>
      <c r="DWC5" s="52" t="s">
        <v>1</v>
      </c>
      <c r="DWD5" s="50" t="s">
        <v>55</v>
      </c>
      <c r="DWE5" s="50" t="s">
        <v>57</v>
      </c>
      <c r="DWF5" s="50" t="s">
        <v>2</v>
      </c>
      <c r="DWG5" s="50" t="s">
        <v>3</v>
      </c>
      <c r="DWH5" s="50" t="s">
        <v>4</v>
      </c>
      <c r="DWI5" s="50" t="s">
        <v>5</v>
      </c>
      <c r="EFU5" s="54" t="s">
        <v>0</v>
      </c>
      <c r="EFV5" s="52" t="s">
        <v>61</v>
      </c>
      <c r="EFW5" s="14" t="s">
        <v>62</v>
      </c>
      <c r="EFX5" s="14" t="s">
        <v>62</v>
      </c>
      <c r="EFY5" s="52" t="s">
        <v>1</v>
      </c>
      <c r="EFZ5" s="50" t="s">
        <v>55</v>
      </c>
      <c r="EGA5" s="50" t="s">
        <v>57</v>
      </c>
      <c r="EGB5" s="50" t="s">
        <v>2</v>
      </c>
      <c r="EGC5" s="50" t="s">
        <v>3</v>
      </c>
      <c r="EGD5" s="50" t="s">
        <v>4</v>
      </c>
      <c r="EGE5" s="50" t="s">
        <v>5</v>
      </c>
      <c r="EPQ5" s="54" t="s">
        <v>0</v>
      </c>
      <c r="EPR5" s="52" t="s">
        <v>61</v>
      </c>
      <c r="EPS5" s="14" t="s">
        <v>62</v>
      </c>
      <c r="EPT5" s="14" t="s">
        <v>62</v>
      </c>
      <c r="EPU5" s="52" t="s">
        <v>1</v>
      </c>
      <c r="EPV5" s="50" t="s">
        <v>55</v>
      </c>
      <c r="EPW5" s="50" t="s">
        <v>57</v>
      </c>
      <c r="EPX5" s="50" t="s">
        <v>2</v>
      </c>
      <c r="EPY5" s="50" t="s">
        <v>3</v>
      </c>
      <c r="EPZ5" s="50" t="s">
        <v>4</v>
      </c>
      <c r="EQA5" s="50" t="s">
        <v>5</v>
      </c>
      <c r="EZM5" s="54" t="s">
        <v>0</v>
      </c>
      <c r="EZN5" s="52" t="s">
        <v>61</v>
      </c>
      <c r="EZO5" s="14" t="s">
        <v>62</v>
      </c>
      <c r="EZP5" s="14" t="s">
        <v>62</v>
      </c>
      <c r="EZQ5" s="52" t="s">
        <v>1</v>
      </c>
      <c r="EZR5" s="50" t="s">
        <v>55</v>
      </c>
      <c r="EZS5" s="50" t="s">
        <v>57</v>
      </c>
      <c r="EZT5" s="50" t="s">
        <v>2</v>
      </c>
      <c r="EZU5" s="50" t="s">
        <v>3</v>
      </c>
      <c r="EZV5" s="50" t="s">
        <v>4</v>
      </c>
      <c r="EZW5" s="50" t="s">
        <v>5</v>
      </c>
      <c r="FJI5" s="54" t="s">
        <v>0</v>
      </c>
      <c r="FJJ5" s="52" t="s">
        <v>61</v>
      </c>
      <c r="FJK5" s="14" t="s">
        <v>62</v>
      </c>
      <c r="FJL5" s="14" t="s">
        <v>62</v>
      </c>
      <c r="FJM5" s="52" t="s">
        <v>1</v>
      </c>
      <c r="FJN5" s="50" t="s">
        <v>55</v>
      </c>
      <c r="FJO5" s="50" t="s">
        <v>57</v>
      </c>
      <c r="FJP5" s="50" t="s">
        <v>2</v>
      </c>
      <c r="FJQ5" s="50" t="s">
        <v>3</v>
      </c>
      <c r="FJR5" s="50" t="s">
        <v>4</v>
      </c>
      <c r="FJS5" s="50" t="s">
        <v>5</v>
      </c>
      <c r="FTE5" s="54" t="s">
        <v>0</v>
      </c>
      <c r="FTF5" s="52" t="s">
        <v>61</v>
      </c>
      <c r="FTG5" s="14" t="s">
        <v>62</v>
      </c>
      <c r="FTH5" s="14" t="s">
        <v>62</v>
      </c>
      <c r="FTI5" s="52" t="s">
        <v>1</v>
      </c>
      <c r="FTJ5" s="50" t="s">
        <v>55</v>
      </c>
      <c r="FTK5" s="50" t="s">
        <v>57</v>
      </c>
      <c r="FTL5" s="50" t="s">
        <v>2</v>
      </c>
      <c r="FTM5" s="50" t="s">
        <v>3</v>
      </c>
      <c r="FTN5" s="50" t="s">
        <v>4</v>
      </c>
      <c r="FTO5" s="50" t="s">
        <v>5</v>
      </c>
      <c r="GDA5" s="54" t="s">
        <v>0</v>
      </c>
      <c r="GDB5" s="52" t="s">
        <v>61</v>
      </c>
      <c r="GDC5" s="14" t="s">
        <v>62</v>
      </c>
      <c r="GDD5" s="14" t="s">
        <v>62</v>
      </c>
      <c r="GDE5" s="52" t="s">
        <v>1</v>
      </c>
      <c r="GDF5" s="50" t="s">
        <v>55</v>
      </c>
      <c r="GDG5" s="50" t="s">
        <v>57</v>
      </c>
      <c r="GDH5" s="50" t="s">
        <v>2</v>
      </c>
      <c r="GDI5" s="50" t="s">
        <v>3</v>
      </c>
      <c r="GDJ5" s="50" t="s">
        <v>4</v>
      </c>
      <c r="GDK5" s="50" t="s">
        <v>5</v>
      </c>
      <c r="GMW5" s="54" t="s">
        <v>0</v>
      </c>
      <c r="GMX5" s="52" t="s">
        <v>61</v>
      </c>
      <c r="GMY5" s="14" t="s">
        <v>62</v>
      </c>
      <c r="GMZ5" s="14" t="s">
        <v>62</v>
      </c>
      <c r="GNA5" s="52" t="s">
        <v>1</v>
      </c>
      <c r="GNB5" s="50" t="s">
        <v>55</v>
      </c>
      <c r="GNC5" s="50" t="s">
        <v>57</v>
      </c>
      <c r="GND5" s="50" t="s">
        <v>2</v>
      </c>
      <c r="GNE5" s="50" t="s">
        <v>3</v>
      </c>
      <c r="GNF5" s="50" t="s">
        <v>4</v>
      </c>
      <c r="GNG5" s="50" t="s">
        <v>5</v>
      </c>
      <c r="GWS5" s="54" t="s">
        <v>0</v>
      </c>
      <c r="GWT5" s="52" t="s">
        <v>61</v>
      </c>
      <c r="GWU5" s="14" t="s">
        <v>62</v>
      </c>
      <c r="GWV5" s="14" t="s">
        <v>62</v>
      </c>
      <c r="GWW5" s="52" t="s">
        <v>1</v>
      </c>
      <c r="GWX5" s="50" t="s">
        <v>55</v>
      </c>
      <c r="GWY5" s="50" t="s">
        <v>57</v>
      </c>
      <c r="GWZ5" s="50" t="s">
        <v>2</v>
      </c>
      <c r="GXA5" s="50" t="s">
        <v>3</v>
      </c>
      <c r="GXB5" s="50" t="s">
        <v>4</v>
      </c>
      <c r="GXC5" s="50" t="s">
        <v>5</v>
      </c>
      <c r="HGO5" s="54" t="s">
        <v>0</v>
      </c>
      <c r="HGP5" s="52" t="s">
        <v>61</v>
      </c>
      <c r="HGQ5" s="14" t="s">
        <v>62</v>
      </c>
      <c r="HGR5" s="14" t="s">
        <v>62</v>
      </c>
      <c r="HGS5" s="52" t="s">
        <v>1</v>
      </c>
      <c r="HGT5" s="50" t="s">
        <v>55</v>
      </c>
      <c r="HGU5" s="50" t="s">
        <v>57</v>
      </c>
      <c r="HGV5" s="50" t="s">
        <v>2</v>
      </c>
      <c r="HGW5" s="50" t="s">
        <v>3</v>
      </c>
      <c r="HGX5" s="50" t="s">
        <v>4</v>
      </c>
      <c r="HGY5" s="50" t="s">
        <v>5</v>
      </c>
      <c r="HQK5" s="54" t="s">
        <v>0</v>
      </c>
      <c r="HQL5" s="52" t="s">
        <v>61</v>
      </c>
      <c r="HQM5" s="14" t="s">
        <v>62</v>
      </c>
      <c r="HQN5" s="14" t="s">
        <v>62</v>
      </c>
      <c r="HQO5" s="52" t="s">
        <v>1</v>
      </c>
      <c r="HQP5" s="50" t="s">
        <v>55</v>
      </c>
      <c r="HQQ5" s="50" t="s">
        <v>57</v>
      </c>
      <c r="HQR5" s="50" t="s">
        <v>2</v>
      </c>
      <c r="HQS5" s="50" t="s">
        <v>3</v>
      </c>
      <c r="HQT5" s="50" t="s">
        <v>4</v>
      </c>
      <c r="HQU5" s="50" t="s">
        <v>5</v>
      </c>
      <c r="IAG5" s="54" t="s">
        <v>0</v>
      </c>
      <c r="IAH5" s="52" t="s">
        <v>61</v>
      </c>
      <c r="IAI5" s="14" t="s">
        <v>62</v>
      </c>
      <c r="IAJ5" s="14" t="s">
        <v>62</v>
      </c>
      <c r="IAK5" s="52" t="s">
        <v>1</v>
      </c>
      <c r="IAL5" s="50" t="s">
        <v>55</v>
      </c>
      <c r="IAM5" s="50" t="s">
        <v>57</v>
      </c>
      <c r="IAN5" s="50" t="s">
        <v>2</v>
      </c>
      <c r="IAO5" s="50" t="s">
        <v>3</v>
      </c>
      <c r="IAP5" s="50" t="s">
        <v>4</v>
      </c>
      <c r="IAQ5" s="50" t="s">
        <v>5</v>
      </c>
      <c r="IKC5" s="54" t="s">
        <v>0</v>
      </c>
      <c r="IKD5" s="52" t="s">
        <v>61</v>
      </c>
      <c r="IKE5" s="14" t="s">
        <v>62</v>
      </c>
      <c r="IKF5" s="14" t="s">
        <v>62</v>
      </c>
      <c r="IKG5" s="52" t="s">
        <v>1</v>
      </c>
      <c r="IKH5" s="50" t="s">
        <v>55</v>
      </c>
      <c r="IKI5" s="50" t="s">
        <v>57</v>
      </c>
      <c r="IKJ5" s="50" t="s">
        <v>2</v>
      </c>
      <c r="IKK5" s="50" t="s">
        <v>3</v>
      </c>
      <c r="IKL5" s="50" t="s">
        <v>4</v>
      </c>
      <c r="IKM5" s="50" t="s">
        <v>5</v>
      </c>
      <c r="ITY5" s="54" t="s">
        <v>0</v>
      </c>
      <c r="ITZ5" s="52" t="s">
        <v>61</v>
      </c>
      <c r="IUA5" s="14" t="s">
        <v>62</v>
      </c>
      <c r="IUB5" s="14" t="s">
        <v>62</v>
      </c>
      <c r="IUC5" s="52" t="s">
        <v>1</v>
      </c>
      <c r="IUD5" s="50" t="s">
        <v>55</v>
      </c>
      <c r="IUE5" s="50" t="s">
        <v>57</v>
      </c>
      <c r="IUF5" s="50" t="s">
        <v>2</v>
      </c>
      <c r="IUG5" s="50" t="s">
        <v>3</v>
      </c>
      <c r="IUH5" s="50" t="s">
        <v>4</v>
      </c>
      <c r="IUI5" s="50" t="s">
        <v>5</v>
      </c>
      <c r="JDU5" s="54" t="s">
        <v>0</v>
      </c>
      <c r="JDV5" s="52" t="s">
        <v>61</v>
      </c>
      <c r="JDW5" s="14" t="s">
        <v>62</v>
      </c>
      <c r="JDX5" s="14" t="s">
        <v>62</v>
      </c>
      <c r="JDY5" s="52" t="s">
        <v>1</v>
      </c>
      <c r="JDZ5" s="50" t="s">
        <v>55</v>
      </c>
      <c r="JEA5" s="50" t="s">
        <v>57</v>
      </c>
      <c r="JEB5" s="50" t="s">
        <v>2</v>
      </c>
      <c r="JEC5" s="50" t="s">
        <v>3</v>
      </c>
      <c r="JED5" s="50" t="s">
        <v>4</v>
      </c>
      <c r="JEE5" s="50" t="s">
        <v>5</v>
      </c>
      <c r="JNQ5" s="54" t="s">
        <v>0</v>
      </c>
      <c r="JNR5" s="52" t="s">
        <v>61</v>
      </c>
      <c r="JNS5" s="14" t="s">
        <v>62</v>
      </c>
      <c r="JNT5" s="14" t="s">
        <v>62</v>
      </c>
      <c r="JNU5" s="52" t="s">
        <v>1</v>
      </c>
      <c r="JNV5" s="50" t="s">
        <v>55</v>
      </c>
      <c r="JNW5" s="50" t="s">
        <v>57</v>
      </c>
      <c r="JNX5" s="50" t="s">
        <v>2</v>
      </c>
      <c r="JNY5" s="50" t="s">
        <v>3</v>
      </c>
      <c r="JNZ5" s="50" t="s">
        <v>4</v>
      </c>
      <c r="JOA5" s="50" t="s">
        <v>5</v>
      </c>
      <c r="JXM5" s="54" t="s">
        <v>0</v>
      </c>
      <c r="JXN5" s="52" t="s">
        <v>61</v>
      </c>
      <c r="JXO5" s="14" t="s">
        <v>62</v>
      </c>
      <c r="JXP5" s="14" t="s">
        <v>62</v>
      </c>
      <c r="JXQ5" s="52" t="s">
        <v>1</v>
      </c>
      <c r="JXR5" s="50" t="s">
        <v>55</v>
      </c>
      <c r="JXS5" s="50" t="s">
        <v>57</v>
      </c>
      <c r="JXT5" s="50" t="s">
        <v>2</v>
      </c>
      <c r="JXU5" s="50" t="s">
        <v>3</v>
      </c>
      <c r="JXV5" s="50" t="s">
        <v>4</v>
      </c>
      <c r="JXW5" s="50" t="s">
        <v>5</v>
      </c>
      <c r="KHI5" s="54" t="s">
        <v>0</v>
      </c>
      <c r="KHJ5" s="52" t="s">
        <v>61</v>
      </c>
      <c r="KHK5" s="14" t="s">
        <v>62</v>
      </c>
      <c r="KHL5" s="14" t="s">
        <v>62</v>
      </c>
      <c r="KHM5" s="52" t="s">
        <v>1</v>
      </c>
      <c r="KHN5" s="50" t="s">
        <v>55</v>
      </c>
      <c r="KHO5" s="50" t="s">
        <v>57</v>
      </c>
      <c r="KHP5" s="50" t="s">
        <v>2</v>
      </c>
      <c r="KHQ5" s="50" t="s">
        <v>3</v>
      </c>
      <c r="KHR5" s="50" t="s">
        <v>4</v>
      </c>
      <c r="KHS5" s="50" t="s">
        <v>5</v>
      </c>
      <c r="KRE5" s="54" t="s">
        <v>0</v>
      </c>
      <c r="KRF5" s="52" t="s">
        <v>61</v>
      </c>
      <c r="KRG5" s="14" t="s">
        <v>62</v>
      </c>
      <c r="KRH5" s="14" t="s">
        <v>62</v>
      </c>
      <c r="KRI5" s="52" t="s">
        <v>1</v>
      </c>
      <c r="KRJ5" s="50" t="s">
        <v>55</v>
      </c>
      <c r="KRK5" s="50" t="s">
        <v>57</v>
      </c>
      <c r="KRL5" s="50" t="s">
        <v>2</v>
      </c>
      <c r="KRM5" s="50" t="s">
        <v>3</v>
      </c>
      <c r="KRN5" s="50" t="s">
        <v>4</v>
      </c>
      <c r="KRO5" s="50" t="s">
        <v>5</v>
      </c>
      <c r="LBA5" s="54" t="s">
        <v>0</v>
      </c>
      <c r="LBB5" s="52" t="s">
        <v>61</v>
      </c>
      <c r="LBC5" s="14" t="s">
        <v>62</v>
      </c>
      <c r="LBD5" s="14" t="s">
        <v>62</v>
      </c>
      <c r="LBE5" s="52" t="s">
        <v>1</v>
      </c>
      <c r="LBF5" s="50" t="s">
        <v>55</v>
      </c>
      <c r="LBG5" s="50" t="s">
        <v>57</v>
      </c>
      <c r="LBH5" s="50" t="s">
        <v>2</v>
      </c>
      <c r="LBI5" s="50" t="s">
        <v>3</v>
      </c>
      <c r="LBJ5" s="50" t="s">
        <v>4</v>
      </c>
      <c r="LBK5" s="50" t="s">
        <v>5</v>
      </c>
      <c r="LKW5" s="54" t="s">
        <v>0</v>
      </c>
      <c r="LKX5" s="52" t="s">
        <v>61</v>
      </c>
      <c r="LKY5" s="14" t="s">
        <v>62</v>
      </c>
      <c r="LKZ5" s="14" t="s">
        <v>62</v>
      </c>
      <c r="LLA5" s="52" t="s">
        <v>1</v>
      </c>
      <c r="LLB5" s="50" t="s">
        <v>55</v>
      </c>
      <c r="LLC5" s="50" t="s">
        <v>57</v>
      </c>
      <c r="LLD5" s="50" t="s">
        <v>2</v>
      </c>
      <c r="LLE5" s="50" t="s">
        <v>3</v>
      </c>
      <c r="LLF5" s="50" t="s">
        <v>4</v>
      </c>
      <c r="LLG5" s="50" t="s">
        <v>5</v>
      </c>
      <c r="LUS5" s="54" t="s">
        <v>0</v>
      </c>
      <c r="LUT5" s="52" t="s">
        <v>61</v>
      </c>
      <c r="LUU5" s="14" t="s">
        <v>62</v>
      </c>
      <c r="LUV5" s="14" t="s">
        <v>62</v>
      </c>
      <c r="LUW5" s="52" t="s">
        <v>1</v>
      </c>
      <c r="LUX5" s="50" t="s">
        <v>55</v>
      </c>
      <c r="LUY5" s="50" t="s">
        <v>57</v>
      </c>
      <c r="LUZ5" s="50" t="s">
        <v>2</v>
      </c>
      <c r="LVA5" s="50" t="s">
        <v>3</v>
      </c>
      <c r="LVB5" s="50" t="s">
        <v>4</v>
      </c>
      <c r="LVC5" s="50" t="s">
        <v>5</v>
      </c>
      <c r="MEO5" s="54" t="s">
        <v>0</v>
      </c>
      <c r="MEP5" s="52" t="s">
        <v>61</v>
      </c>
      <c r="MEQ5" s="14" t="s">
        <v>62</v>
      </c>
      <c r="MER5" s="14" t="s">
        <v>62</v>
      </c>
      <c r="MES5" s="52" t="s">
        <v>1</v>
      </c>
      <c r="MET5" s="50" t="s">
        <v>55</v>
      </c>
      <c r="MEU5" s="50" t="s">
        <v>57</v>
      </c>
      <c r="MEV5" s="50" t="s">
        <v>2</v>
      </c>
      <c r="MEW5" s="50" t="s">
        <v>3</v>
      </c>
      <c r="MEX5" s="50" t="s">
        <v>4</v>
      </c>
      <c r="MEY5" s="50" t="s">
        <v>5</v>
      </c>
      <c r="MOK5" s="54" t="s">
        <v>0</v>
      </c>
      <c r="MOL5" s="52" t="s">
        <v>61</v>
      </c>
      <c r="MOM5" s="14" t="s">
        <v>62</v>
      </c>
      <c r="MON5" s="14" t="s">
        <v>62</v>
      </c>
      <c r="MOO5" s="52" t="s">
        <v>1</v>
      </c>
      <c r="MOP5" s="50" t="s">
        <v>55</v>
      </c>
      <c r="MOQ5" s="50" t="s">
        <v>57</v>
      </c>
      <c r="MOR5" s="50" t="s">
        <v>2</v>
      </c>
      <c r="MOS5" s="50" t="s">
        <v>3</v>
      </c>
      <c r="MOT5" s="50" t="s">
        <v>4</v>
      </c>
      <c r="MOU5" s="50" t="s">
        <v>5</v>
      </c>
      <c r="MYG5" s="54" t="s">
        <v>0</v>
      </c>
      <c r="MYH5" s="52" t="s">
        <v>61</v>
      </c>
      <c r="MYI5" s="14" t="s">
        <v>62</v>
      </c>
      <c r="MYJ5" s="14" t="s">
        <v>62</v>
      </c>
      <c r="MYK5" s="52" t="s">
        <v>1</v>
      </c>
      <c r="MYL5" s="50" t="s">
        <v>55</v>
      </c>
      <c r="MYM5" s="50" t="s">
        <v>57</v>
      </c>
      <c r="MYN5" s="50" t="s">
        <v>2</v>
      </c>
      <c r="MYO5" s="50" t="s">
        <v>3</v>
      </c>
      <c r="MYP5" s="50" t="s">
        <v>4</v>
      </c>
      <c r="MYQ5" s="50" t="s">
        <v>5</v>
      </c>
      <c r="NIC5" s="54" t="s">
        <v>0</v>
      </c>
      <c r="NID5" s="52" t="s">
        <v>61</v>
      </c>
      <c r="NIE5" s="14" t="s">
        <v>62</v>
      </c>
      <c r="NIF5" s="14" t="s">
        <v>62</v>
      </c>
      <c r="NIG5" s="52" t="s">
        <v>1</v>
      </c>
      <c r="NIH5" s="50" t="s">
        <v>55</v>
      </c>
      <c r="NII5" s="50" t="s">
        <v>57</v>
      </c>
      <c r="NIJ5" s="50" t="s">
        <v>2</v>
      </c>
      <c r="NIK5" s="50" t="s">
        <v>3</v>
      </c>
      <c r="NIL5" s="50" t="s">
        <v>4</v>
      </c>
      <c r="NIM5" s="50" t="s">
        <v>5</v>
      </c>
      <c r="NRY5" s="54" t="s">
        <v>0</v>
      </c>
      <c r="NRZ5" s="52" t="s">
        <v>61</v>
      </c>
      <c r="NSA5" s="14" t="s">
        <v>62</v>
      </c>
      <c r="NSB5" s="14" t="s">
        <v>62</v>
      </c>
      <c r="NSC5" s="52" t="s">
        <v>1</v>
      </c>
      <c r="NSD5" s="50" t="s">
        <v>55</v>
      </c>
      <c r="NSE5" s="50" t="s">
        <v>57</v>
      </c>
      <c r="NSF5" s="50" t="s">
        <v>2</v>
      </c>
      <c r="NSG5" s="50" t="s">
        <v>3</v>
      </c>
      <c r="NSH5" s="50" t="s">
        <v>4</v>
      </c>
      <c r="NSI5" s="50" t="s">
        <v>5</v>
      </c>
      <c r="OBU5" s="54" t="s">
        <v>0</v>
      </c>
      <c r="OBV5" s="52" t="s">
        <v>61</v>
      </c>
      <c r="OBW5" s="14" t="s">
        <v>62</v>
      </c>
      <c r="OBX5" s="14" t="s">
        <v>62</v>
      </c>
      <c r="OBY5" s="52" t="s">
        <v>1</v>
      </c>
      <c r="OBZ5" s="50" t="s">
        <v>55</v>
      </c>
      <c r="OCA5" s="50" t="s">
        <v>57</v>
      </c>
      <c r="OCB5" s="50" t="s">
        <v>2</v>
      </c>
      <c r="OCC5" s="50" t="s">
        <v>3</v>
      </c>
      <c r="OCD5" s="50" t="s">
        <v>4</v>
      </c>
      <c r="OCE5" s="50" t="s">
        <v>5</v>
      </c>
      <c r="OLQ5" s="54" t="s">
        <v>0</v>
      </c>
      <c r="OLR5" s="52" t="s">
        <v>61</v>
      </c>
      <c r="OLS5" s="14" t="s">
        <v>62</v>
      </c>
      <c r="OLT5" s="14" t="s">
        <v>62</v>
      </c>
      <c r="OLU5" s="52" t="s">
        <v>1</v>
      </c>
      <c r="OLV5" s="50" t="s">
        <v>55</v>
      </c>
      <c r="OLW5" s="50" t="s">
        <v>57</v>
      </c>
      <c r="OLX5" s="50" t="s">
        <v>2</v>
      </c>
      <c r="OLY5" s="50" t="s">
        <v>3</v>
      </c>
      <c r="OLZ5" s="50" t="s">
        <v>4</v>
      </c>
      <c r="OMA5" s="50" t="s">
        <v>5</v>
      </c>
      <c r="OVM5" s="54" t="s">
        <v>0</v>
      </c>
      <c r="OVN5" s="52" t="s">
        <v>61</v>
      </c>
      <c r="OVO5" s="14" t="s">
        <v>62</v>
      </c>
      <c r="OVP5" s="14" t="s">
        <v>62</v>
      </c>
      <c r="OVQ5" s="52" t="s">
        <v>1</v>
      </c>
      <c r="OVR5" s="50" t="s">
        <v>55</v>
      </c>
      <c r="OVS5" s="50" t="s">
        <v>57</v>
      </c>
      <c r="OVT5" s="50" t="s">
        <v>2</v>
      </c>
      <c r="OVU5" s="50" t="s">
        <v>3</v>
      </c>
      <c r="OVV5" s="50" t="s">
        <v>4</v>
      </c>
      <c r="OVW5" s="50" t="s">
        <v>5</v>
      </c>
      <c r="PFI5" s="54" t="s">
        <v>0</v>
      </c>
      <c r="PFJ5" s="52" t="s">
        <v>61</v>
      </c>
      <c r="PFK5" s="14" t="s">
        <v>62</v>
      </c>
      <c r="PFL5" s="14" t="s">
        <v>62</v>
      </c>
      <c r="PFM5" s="52" t="s">
        <v>1</v>
      </c>
      <c r="PFN5" s="50" t="s">
        <v>55</v>
      </c>
      <c r="PFO5" s="50" t="s">
        <v>57</v>
      </c>
      <c r="PFP5" s="50" t="s">
        <v>2</v>
      </c>
      <c r="PFQ5" s="50" t="s">
        <v>3</v>
      </c>
      <c r="PFR5" s="50" t="s">
        <v>4</v>
      </c>
      <c r="PFS5" s="50" t="s">
        <v>5</v>
      </c>
      <c r="PPE5" s="54" t="s">
        <v>0</v>
      </c>
      <c r="PPF5" s="52" t="s">
        <v>61</v>
      </c>
      <c r="PPG5" s="14" t="s">
        <v>62</v>
      </c>
      <c r="PPH5" s="14" t="s">
        <v>62</v>
      </c>
      <c r="PPI5" s="52" t="s">
        <v>1</v>
      </c>
      <c r="PPJ5" s="50" t="s">
        <v>55</v>
      </c>
      <c r="PPK5" s="50" t="s">
        <v>57</v>
      </c>
      <c r="PPL5" s="50" t="s">
        <v>2</v>
      </c>
      <c r="PPM5" s="50" t="s">
        <v>3</v>
      </c>
      <c r="PPN5" s="50" t="s">
        <v>4</v>
      </c>
      <c r="PPO5" s="50" t="s">
        <v>5</v>
      </c>
      <c r="PZA5" s="54" t="s">
        <v>0</v>
      </c>
      <c r="PZB5" s="52" t="s">
        <v>61</v>
      </c>
      <c r="PZC5" s="14" t="s">
        <v>62</v>
      </c>
      <c r="PZD5" s="14" t="s">
        <v>62</v>
      </c>
      <c r="PZE5" s="52" t="s">
        <v>1</v>
      </c>
      <c r="PZF5" s="50" t="s">
        <v>55</v>
      </c>
      <c r="PZG5" s="50" t="s">
        <v>57</v>
      </c>
      <c r="PZH5" s="50" t="s">
        <v>2</v>
      </c>
      <c r="PZI5" s="50" t="s">
        <v>3</v>
      </c>
      <c r="PZJ5" s="50" t="s">
        <v>4</v>
      </c>
      <c r="PZK5" s="50" t="s">
        <v>5</v>
      </c>
      <c r="QIW5" s="54" t="s">
        <v>0</v>
      </c>
      <c r="QIX5" s="52" t="s">
        <v>61</v>
      </c>
      <c r="QIY5" s="14" t="s">
        <v>62</v>
      </c>
      <c r="QIZ5" s="14" t="s">
        <v>62</v>
      </c>
      <c r="QJA5" s="52" t="s">
        <v>1</v>
      </c>
      <c r="QJB5" s="50" t="s">
        <v>55</v>
      </c>
      <c r="QJC5" s="50" t="s">
        <v>57</v>
      </c>
      <c r="QJD5" s="50" t="s">
        <v>2</v>
      </c>
      <c r="QJE5" s="50" t="s">
        <v>3</v>
      </c>
      <c r="QJF5" s="50" t="s">
        <v>4</v>
      </c>
      <c r="QJG5" s="50" t="s">
        <v>5</v>
      </c>
      <c r="QSS5" s="54" t="s">
        <v>0</v>
      </c>
      <c r="QST5" s="52" t="s">
        <v>61</v>
      </c>
      <c r="QSU5" s="14" t="s">
        <v>62</v>
      </c>
      <c r="QSV5" s="14" t="s">
        <v>62</v>
      </c>
      <c r="QSW5" s="52" t="s">
        <v>1</v>
      </c>
      <c r="QSX5" s="50" t="s">
        <v>55</v>
      </c>
      <c r="QSY5" s="50" t="s">
        <v>57</v>
      </c>
      <c r="QSZ5" s="50" t="s">
        <v>2</v>
      </c>
      <c r="QTA5" s="50" t="s">
        <v>3</v>
      </c>
      <c r="QTB5" s="50" t="s">
        <v>4</v>
      </c>
      <c r="QTC5" s="50" t="s">
        <v>5</v>
      </c>
      <c r="RCO5" s="54" t="s">
        <v>0</v>
      </c>
      <c r="RCP5" s="52" t="s">
        <v>61</v>
      </c>
      <c r="RCQ5" s="14" t="s">
        <v>62</v>
      </c>
      <c r="RCR5" s="14" t="s">
        <v>62</v>
      </c>
      <c r="RCS5" s="52" t="s">
        <v>1</v>
      </c>
      <c r="RCT5" s="50" t="s">
        <v>55</v>
      </c>
      <c r="RCU5" s="50" t="s">
        <v>57</v>
      </c>
      <c r="RCV5" s="50" t="s">
        <v>2</v>
      </c>
      <c r="RCW5" s="50" t="s">
        <v>3</v>
      </c>
      <c r="RCX5" s="50" t="s">
        <v>4</v>
      </c>
      <c r="RCY5" s="50" t="s">
        <v>5</v>
      </c>
      <c r="RMK5" s="54" t="s">
        <v>0</v>
      </c>
      <c r="RML5" s="52" t="s">
        <v>61</v>
      </c>
      <c r="RMM5" s="14" t="s">
        <v>62</v>
      </c>
      <c r="RMN5" s="14" t="s">
        <v>62</v>
      </c>
      <c r="RMO5" s="52" t="s">
        <v>1</v>
      </c>
      <c r="RMP5" s="50" t="s">
        <v>55</v>
      </c>
      <c r="RMQ5" s="50" t="s">
        <v>57</v>
      </c>
      <c r="RMR5" s="50" t="s">
        <v>2</v>
      </c>
      <c r="RMS5" s="50" t="s">
        <v>3</v>
      </c>
      <c r="RMT5" s="50" t="s">
        <v>4</v>
      </c>
      <c r="RMU5" s="50" t="s">
        <v>5</v>
      </c>
      <c r="RWG5" s="54" t="s">
        <v>0</v>
      </c>
      <c r="RWH5" s="52" t="s">
        <v>61</v>
      </c>
      <c r="RWI5" s="14" t="s">
        <v>62</v>
      </c>
      <c r="RWJ5" s="14" t="s">
        <v>62</v>
      </c>
      <c r="RWK5" s="52" t="s">
        <v>1</v>
      </c>
      <c r="RWL5" s="50" t="s">
        <v>55</v>
      </c>
      <c r="RWM5" s="50" t="s">
        <v>57</v>
      </c>
      <c r="RWN5" s="50" t="s">
        <v>2</v>
      </c>
      <c r="RWO5" s="50" t="s">
        <v>3</v>
      </c>
      <c r="RWP5" s="50" t="s">
        <v>4</v>
      </c>
      <c r="RWQ5" s="50" t="s">
        <v>5</v>
      </c>
      <c r="SGC5" s="54" t="s">
        <v>0</v>
      </c>
      <c r="SGD5" s="52" t="s">
        <v>61</v>
      </c>
      <c r="SGE5" s="14" t="s">
        <v>62</v>
      </c>
      <c r="SGF5" s="14" t="s">
        <v>62</v>
      </c>
      <c r="SGG5" s="52" t="s">
        <v>1</v>
      </c>
      <c r="SGH5" s="50" t="s">
        <v>55</v>
      </c>
      <c r="SGI5" s="50" t="s">
        <v>57</v>
      </c>
      <c r="SGJ5" s="50" t="s">
        <v>2</v>
      </c>
      <c r="SGK5" s="50" t="s">
        <v>3</v>
      </c>
      <c r="SGL5" s="50" t="s">
        <v>4</v>
      </c>
      <c r="SGM5" s="50" t="s">
        <v>5</v>
      </c>
      <c r="SPY5" s="54" t="s">
        <v>0</v>
      </c>
      <c r="SPZ5" s="52" t="s">
        <v>61</v>
      </c>
      <c r="SQA5" s="14" t="s">
        <v>62</v>
      </c>
      <c r="SQB5" s="14" t="s">
        <v>62</v>
      </c>
      <c r="SQC5" s="52" t="s">
        <v>1</v>
      </c>
      <c r="SQD5" s="50" t="s">
        <v>55</v>
      </c>
      <c r="SQE5" s="50" t="s">
        <v>57</v>
      </c>
      <c r="SQF5" s="50" t="s">
        <v>2</v>
      </c>
      <c r="SQG5" s="50" t="s">
        <v>3</v>
      </c>
      <c r="SQH5" s="50" t="s">
        <v>4</v>
      </c>
      <c r="SQI5" s="50" t="s">
        <v>5</v>
      </c>
      <c r="SZU5" s="54" t="s">
        <v>0</v>
      </c>
      <c r="SZV5" s="52" t="s">
        <v>61</v>
      </c>
      <c r="SZW5" s="14" t="s">
        <v>62</v>
      </c>
      <c r="SZX5" s="14" t="s">
        <v>62</v>
      </c>
      <c r="SZY5" s="52" t="s">
        <v>1</v>
      </c>
      <c r="SZZ5" s="50" t="s">
        <v>55</v>
      </c>
      <c r="TAA5" s="50" t="s">
        <v>57</v>
      </c>
      <c r="TAB5" s="50" t="s">
        <v>2</v>
      </c>
      <c r="TAC5" s="50" t="s">
        <v>3</v>
      </c>
      <c r="TAD5" s="50" t="s">
        <v>4</v>
      </c>
      <c r="TAE5" s="50" t="s">
        <v>5</v>
      </c>
      <c r="TJQ5" s="54" t="s">
        <v>0</v>
      </c>
      <c r="TJR5" s="52" t="s">
        <v>61</v>
      </c>
      <c r="TJS5" s="14" t="s">
        <v>62</v>
      </c>
      <c r="TJT5" s="14" t="s">
        <v>62</v>
      </c>
      <c r="TJU5" s="52" t="s">
        <v>1</v>
      </c>
      <c r="TJV5" s="50" t="s">
        <v>55</v>
      </c>
      <c r="TJW5" s="50" t="s">
        <v>57</v>
      </c>
      <c r="TJX5" s="50" t="s">
        <v>2</v>
      </c>
      <c r="TJY5" s="50" t="s">
        <v>3</v>
      </c>
      <c r="TJZ5" s="50" t="s">
        <v>4</v>
      </c>
      <c r="TKA5" s="50" t="s">
        <v>5</v>
      </c>
      <c r="TTM5" s="54" t="s">
        <v>0</v>
      </c>
      <c r="TTN5" s="52" t="s">
        <v>61</v>
      </c>
      <c r="TTO5" s="14" t="s">
        <v>62</v>
      </c>
      <c r="TTP5" s="14" t="s">
        <v>62</v>
      </c>
      <c r="TTQ5" s="52" t="s">
        <v>1</v>
      </c>
      <c r="TTR5" s="50" t="s">
        <v>55</v>
      </c>
      <c r="TTS5" s="50" t="s">
        <v>57</v>
      </c>
      <c r="TTT5" s="50" t="s">
        <v>2</v>
      </c>
      <c r="TTU5" s="50" t="s">
        <v>3</v>
      </c>
      <c r="TTV5" s="50" t="s">
        <v>4</v>
      </c>
      <c r="TTW5" s="50" t="s">
        <v>5</v>
      </c>
      <c r="UDI5" s="54" t="s">
        <v>0</v>
      </c>
      <c r="UDJ5" s="52" t="s">
        <v>61</v>
      </c>
      <c r="UDK5" s="14" t="s">
        <v>62</v>
      </c>
      <c r="UDL5" s="14" t="s">
        <v>62</v>
      </c>
      <c r="UDM5" s="52" t="s">
        <v>1</v>
      </c>
      <c r="UDN5" s="50" t="s">
        <v>55</v>
      </c>
      <c r="UDO5" s="50" t="s">
        <v>57</v>
      </c>
      <c r="UDP5" s="50" t="s">
        <v>2</v>
      </c>
      <c r="UDQ5" s="50" t="s">
        <v>3</v>
      </c>
      <c r="UDR5" s="50" t="s">
        <v>4</v>
      </c>
      <c r="UDS5" s="50" t="s">
        <v>5</v>
      </c>
      <c r="UNE5" s="54" t="s">
        <v>0</v>
      </c>
      <c r="UNF5" s="52" t="s">
        <v>61</v>
      </c>
      <c r="UNG5" s="14" t="s">
        <v>62</v>
      </c>
      <c r="UNH5" s="14" t="s">
        <v>62</v>
      </c>
      <c r="UNI5" s="52" t="s">
        <v>1</v>
      </c>
      <c r="UNJ5" s="50" t="s">
        <v>55</v>
      </c>
      <c r="UNK5" s="50" t="s">
        <v>57</v>
      </c>
      <c r="UNL5" s="50" t="s">
        <v>2</v>
      </c>
      <c r="UNM5" s="50" t="s">
        <v>3</v>
      </c>
      <c r="UNN5" s="50" t="s">
        <v>4</v>
      </c>
      <c r="UNO5" s="50" t="s">
        <v>5</v>
      </c>
      <c r="UXA5" s="54" t="s">
        <v>0</v>
      </c>
      <c r="UXB5" s="52" t="s">
        <v>61</v>
      </c>
      <c r="UXC5" s="14" t="s">
        <v>62</v>
      </c>
      <c r="UXD5" s="14" t="s">
        <v>62</v>
      </c>
      <c r="UXE5" s="52" t="s">
        <v>1</v>
      </c>
      <c r="UXF5" s="50" t="s">
        <v>55</v>
      </c>
      <c r="UXG5" s="50" t="s">
        <v>57</v>
      </c>
      <c r="UXH5" s="50" t="s">
        <v>2</v>
      </c>
      <c r="UXI5" s="50" t="s">
        <v>3</v>
      </c>
      <c r="UXJ5" s="50" t="s">
        <v>4</v>
      </c>
      <c r="UXK5" s="50" t="s">
        <v>5</v>
      </c>
      <c r="VGW5" s="54" t="s">
        <v>0</v>
      </c>
      <c r="VGX5" s="52" t="s">
        <v>61</v>
      </c>
      <c r="VGY5" s="14" t="s">
        <v>62</v>
      </c>
      <c r="VGZ5" s="14" t="s">
        <v>62</v>
      </c>
      <c r="VHA5" s="52" t="s">
        <v>1</v>
      </c>
      <c r="VHB5" s="50" t="s">
        <v>55</v>
      </c>
      <c r="VHC5" s="50" t="s">
        <v>57</v>
      </c>
      <c r="VHD5" s="50" t="s">
        <v>2</v>
      </c>
      <c r="VHE5" s="50" t="s">
        <v>3</v>
      </c>
      <c r="VHF5" s="50" t="s">
        <v>4</v>
      </c>
      <c r="VHG5" s="50" t="s">
        <v>5</v>
      </c>
      <c r="VQS5" s="54" t="s">
        <v>0</v>
      </c>
      <c r="VQT5" s="52" t="s">
        <v>61</v>
      </c>
      <c r="VQU5" s="14" t="s">
        <v>62</v>
      </c>
      <c r="VQV5" s="14" t="s">
        <v>62</v>
      </c>
      <c r="VQW5" s="52" t="s">
        <v>1</v>
      </c>
      <c r="VQX5" s="50" t="s">
        <v>55</v>
      </c>
      <c r="VQY5" s="50" t="s">
        <v>57</v>
      </c>
      <c r="VQZ5" s="50" t="s">
        <v>2</v>
      </c>
      <c r="VRA5" s="50" t="s">
        <v>3</v>
      </c>
      <c r="VRB5" s="50" t="s">
        <v>4</v>
      </c>
      <c r="VRC5" s="50" t="s">
        <v>5</v>
      </c>
      <c r="WAO5" s="54" t="s">
        <v>0</v>
      </c>
      <c r="WAP5" s="52" t="s">
        <v>61</v>
      </c>
      <c r="WAQ5" s="14" t="s">
        <v>62</v>
      </c>
      <c r="WAR5" s="14" t="s">
        <v>62</v>
      </c>
      <c r="WAS5" s="52" t="s">
        <v>1</v>
      </c>
      <c r="WAT5" s="50" t="s">
        <v>55</v>
      </c>
      <c r="WAU5" s="50" t="s">
        <v>57</v>
      </c>
      <c r="WAV5" s="50" t="s">
        <v>2</v>
      </c>
      <c r="WAW5" s="50" t="s">
        <v>3</v>
      </c>
      <c r="WAX5" s="50" t="s">
        <v>4</v>
      </c>
      <c r="WAY5" s="50" t="s">
        <v>5</v>
      </c>
      <c r="WKK5" s="54" t="s">
        <v>0</v>
      </c>
      <c r="WKL5" s="52" t="s">
        <v>61</v>
      </c>
      <c r="WKM5" s="14" t="s">
        <v>62</v>
      </c>
      <c r="WKN5" s="14" t="s">
        <v>62</v>
      </c>
      <c r="WKO5" s="52" t="s">
        <v>1</v>
      </c>
      <c r="WKP5" s="50" t="s">
        <v>55</v>
      </c>
      <c r="WKQ5" s="50" t="s">
        <v>57</v>
      </c>
      <c r="WKR5" s="50" t="s">
        <v>2</v>
      </c>
      <c r="WKS5" s="50" t="s">
        <v>3</v>
      </c>
      <c r="WKT5" s="50" t="s">
        <v>4</v>
      </c>
      <c r="WKU5" s="50" t="s">
        <v>5</v>
      </c>
      <c r="WUG5" s="54" t="s">
        <v>0</v>
      </c>
      <c r="WUH5" s="52" t="s">
        <v>61</v>
      </c>
      <c r="WUI5" s="14" t="s">
        <v>62</v>
      </c>
      <c r="WUJ5" s="14" t="s">
        <v>62</v>
      </c>
      <c r="WUK5" s="52" t="s">
        <v>1</v>
      </c>
      <c r="WUL5" s="50" t="s">
        <v>55</v>
      </c>
      <c r="WUM5" s="50" t="s">
        <v>57</v>
      </c>
      <c r="WUN5" s="50" t="s">
        <v>2</v>
      </c>
      <c r="WUO5" s="50" t="s">
        <v>3</v>
      </c>
      <c r="WUP5" s="50" t="s">
        <v>4</v>
      </c>
      <c r="WUQ5" s="50" t="s">
        <v>5</v>
      </c>
    </row>
    <row r="6" spans="1:1007 1253:2031 2277:3055 3301:4079 4325:5103 5349:6127 6373:7151 7397:8175 8421:9199 9445:10223 10469:11247 11493:12271 12517:13295 13541:14319 14565:15343 15589:16111" ht="23.25" customHeight="1" thickBot="1" x14ac:dyDescent="0.25">
      <c r="A6" s="55"/>
      <c r="B6" s="53"/>
      <c r="C6" s="15" t="s">
        <v>63</v>
      </c>
      <c r="D6" s="15" t="s">
        <v>64</v>
      </c>
      <c r="E6" s="53" t="s">
        <v>6</v>
      </c>
      <c r="F6" s="51" t="s">
        <v>6</v>
      </c>
      <c r="G6" s="51" t="s">
        <v>6</v>
      </c>
      <c r="H6" s="51"/>
      <c r="I6" s="51"/>
      <c r="J6" s="51"/>
      <c r="K6" s="51" t="s">
        <v>6</v>
      </c>
      <c r="HU6" s="55"/>
      <c r="HV6" s="53"/>
      <c r="HW6" s="15" t="s">
        <v>63</v>
      </c>
      <c r="HX6" s="15" t="s">
        <v>64</v>
      </c>
      <c r="HY6" s="53" t="s">
        <v>6</v>
      </c>
      <c r="HZ6" s="51" t="s">
        <v>6</v>
      </c>
      <c r="IA6" s="51" t="s">
        <v>6</v>
      </c>
      <c r="IB6" s="51"/>
      <c r="IC6" s="51"/>
      <c r="ID6" s="51"/>
      <c r="IE6" s="51" t="s">
        <v>6</v>
      </c>
      <c r="RQ6" s="55"/>
      <c r="RR6" s="53"/>
      <c r="RS6" s="15" t="s">
        <v>63</v>
      </c>
      <c r="RT6" s="15" t="s">
        <v>64</v>
      </c>
      <c r="RU6" s="53" t="s">
        <v>6</v>
      </c>
      <c r="RV6" s="51" t="s">
        <v>6</v>
      </c>
      <c r="RW6" s="51" t="s">
        <v>6</v>
      </c>
      <c r="RX6" s="51"/>
      <c r="RY6" s="51"/>
      <c r="RZ6" s="51"/>
      <c r="SA6" s="51" t="s">
        <v>6</v>
      </c>
      <c r="ABM6" s="55"/>
      <c r="ABN6" s="53"/>
      <c r="ABO6" s="15" t="s">
        <v>63</v>
      </c>
      <c r="ABP6" s="15" t="s">
        <v>64</v>
      </c>
      <c r="ABQ6" s="53" t="s">
        <v>6</v>
      </c>
      <c r="ABR6" s="51" t="s">
        <v>6</v>
      </c>
      <c r="ABS6" s="51" t="s">
        <v>6</v>
      </c>
      <c r="ABT6" s="51"/>
      <c r="ABU6" s="51"/>
      <c r="ABV6" s="51"/>
      <c r="ABW6" s="51" t="s">
        <v>6</v>
      </c>
      <c r="ALI6" s="55"/>
      <c r="ALJ6" s="53"/>
      <c r="ALK6" s="15" t="s">
        <v>63</v>
      </c>
      <c r="ALL6" s="15" t="s">
        <v>64</v>
      </c>
      <c r="ALM6" s="53" t="s">
        <v>6</v>
      </c>
      <c r="ALN6" s="51" t="s">
        <v>6</v>
      </c>
      <c r="ALO6" s="51" t="s">
        <v>6</v>
      </c>
      <c r="ALP6" s="51"/>
      <c r="ALQ6" s="51"/>
      <c r="ALR6" s="51"/>
      <c r="ALS6" s="51" t="s">
        <v>6</v>
      </c>
      <c r="AVE6" s="55"/>
      <c r="AVF6" s="53"/>
      <c r="AVG6" s="15" t="s">
        <v>63</v>
      </c>
      <c r="AVH6" s="15" t="s">
        <v>64</v>
      </c>
      <c r="AVI6" s="53" t="s">
        <v>6</v>
      </c>
      <c r="AVJ6" s="51" t="s">
        <v>6</v>
      </c>
      <c r="AVK6" s="51" t="s">
        <v>6</v>
      </c>
      <c r="AVL6" s="51"/>
      <c r="AVM6" s="51"/>
      <c r="AVN6" s="51"/>
      <c r="AVO6" s="51" t="s">
        <v>6</v>
      </c>
      <c r="BFA6" s="55"/>
      <c r="BFB6" s="53"/>
      <c r="BFC6" s="15" t="s">
        <v>63</v>
      </c>
      <c r="BFD6" s="15" t="s">
        <v>64</v>
      </c>
      <c r="BFE6" s="53" t="s">
        <v>6</v>
      </c>
      <c r="BFF6" s="51" t="s">
        <v>6</v>
      </c>
      <c r="BFG6" s="51" t="s">
        <v>6</v>
      </c>
      <c r="BFH6" s="51"/>
      <c r="BFI6" s="51"/>
      <c r="BFJ6" s="51"/>
      <c r="BFK6" s="51" t="s">
        <v>6</v>
      </c>
      <c r="BOW6" s="55"/>
      <c r="BOX6" s="53"/>
      <c r="BOY6" s="15" t="s">
        <v>63</v>
      </c>
      <c r="BOZ6" s="15" t="s">
        <v>64</v>
      </c>
      <c r="BPA6" s="53" t="s">
        <v>6</v>
      </c>
      <c r="BPB6" s="51" t="s">
        <v>6</v>
      </c>
      <c r="BPC6" s="51" t="s">
        <v>6</v>
      </c>
      <c r="BPD6" s="51"/>
      <c r="BPE6" s="51"/>
      <c r="BPF6" s="51"/>
      <c r="BPG6" s="51" t="s">
        <v>6</v>
      </c>
      <c r="BYS6" s="55"/>
      <c r="BYT6" s="53"/>
      <c r="BYU6" s="15" t="s">
        <v>63</v>
      </c>
      <c r="BYV6" s="15" t="s">
        <v>64</v>
      </c>
      <c r="BYW6" s="53" t="s">
        <v>6</v>
      </c>
      <c r="BYX6" s="51" t="s">
        <v>6</v>
      </c>
      <c r="BYY6" s="51" t="s">
        <v>6</v>
      </c>
      <c r="BYZ6" s="51"/>
      <c r="BZA6" s="51"/>
      <c r="BZB6" s="51"/>
      <c r="BZC6" s="51" t="s">
        <v>6</v>
      </c>
      <c r="CIO6" s="55"/>
      <c r="CIP6" s="53"/>
      <c r="CIQ6" s="15" t="s">
        <v>63</v>
      </c>
      <c r="CIR6" s="15" t="s">
        <v>64</v>
      </c>
      <c r="CIS6" s="53" t="s">
        <v>6</v>
      </c>
      <c r="CIT6" s="51" t="s">
        <v>6</v>
      </c>
      <c r="CIU6" s="51" t="s">
        <v>6</v>
      </c>
      <c r="CIV6" s="51"/>
      <c r="CIW6" s="51"/>
      <c r="CIX6" s="51"/>
      <c r="CIY6" s="51" t="s">
        <v>6</v>
      </c>
      <c r="CSK6" s="55"/>
      <c r="CSL6" s="53"/>
      <c r="CSM6" s="15" t="s">
        <v>63</v>
      </c>
      <c r="CSN6" s="15" t="s">
        <v>64</v>
      </c>
      <c r="CSO6" s="53" t="s">
        <v>6</v>
      </c>
      <c r="CSP6" s="51" t="s">
        <v>6</v>
      </c>
      <c r="CSQ6" s="51" t="s">
        <v>6</v>
      </c>
      <c r="CSR6" s="51"/>
      <c r="CSS6" s="51"/>
      <c r="CST6" s="51"/>
      <c r="CSU6" s="51" t="s">
        <v>6</v>
      </c>
      <c r="DCG6" s="55"/>
      <c r="DCH6" s="53"/>
      <c r="DCI6" s="15" t="s">
        <v>63</v>
      </c>
      <c r="DCJ6" s="15" t="s">
        <v>64</v>
      </c>
      <c r="DCK6" s="53" t="s">
        <v>6</v>
      </c>
      <c r="DCL6" s="51" t="s">
        <v>6</v>
      </c>
      <c r="DCM6" s="51" t="s">
        <v>6</v>
      </c>
      <c r="DCN6" s="51"/>
      <c r="DCO6" s="51"/>
      <c r="DCP6" s="51"/>
      <c r="DCQ6" s="51" t="s">
        <v>6</v>
      </c>
      <c r="DMC6" s="55"/>
      <c r="DMD6" s="53"/>
      <c r="DME6" s="15" t="s">
        <v>63</v>
      </c>
      <c r="DMF6" s="15" t="s">
        <v>64</v>
      </c>
      <c r="DMG6" s="53" t="s">
        <v>6</v>
      </c>
      <c r="DMH6" s="51" t="s">
        <v>6</v>
      </c>
      <c r="DMI6" s="51" t="s">
        <v>6</v>
      </c>
      <c r="DMJ6" s="51"/>
      <c r="DMK6" s="51"/>
      <c r="DML6" s="51"/>
      <c r="DMM6" s="51" t="s">
        <v>6</v>
      </c>
      <c r="DVY6" s="55"/>
      <c r="DVZ6" s="53"/>
      <c r="DWA6" s="15" t="s">
        <v>63</v>
      </c>
      <c r="DWB6" s="15" t="s">
        <v>64</v>
      </c>
      <c r="DWC6" s="53" t="s">
        <v>6</v>
      </c>
      <c r="DWD6" s="51" t="s">
        <v>6</v>
      </c>
      <c r="DWE6" s="51" t="s">
        <v>6</v>
      </c>
      <c r="DWF6" s="51"/>
      <c r="DWG6" s="51"/>
      <c r="DWH6" s="51"/>
      <c r="DWI6" s="51" t="s">
        <v>6</v>
      </c>
      <c r="EFU6" s="55"/>
      <c r="EFV6" s="53"/>
      <c r="EFW6" s="15" t="s">
        <v>63</v>
      </c>
      <c r="EFX6" s="15" t="s">
        <v>64</v>
      </c>
      <c r="EFY6" s="53" t="s">
        <v>6</v>
      </c>
      <c r="EFZ6" s="51" t="s">
        <v>6</v>
      </c>
      <c r="EGA6" s="51" t="s">
        <v>6</v>
      </c>
      <c r="EGB6" s="51"/>
      <c r="EGC6" s="51"/>
      <c r="EGD6" s="51"/>
      <c r="EGE6" s="51" t="s">
        <v>6</v>
      </c>
      <c r="EPQ6" s="55"/>
      <c r="EPR6" s="53"/>
      <c r="EPS6" s="15" t="s">
        <v>63</v>
      </c>
      <c r="EPT6" s="15" t="s">
        <v>64</v>
      </c>
      <c r="EPU6" s="53" t="s">
        <v>6</v>
      </c>
      <c r="EPV6" s="51" t="s">
        <v>6</v>
      </c>
      <c r="EPW6" s="51" t="s">
        <v>6</v>
      </c>
      <c r="EPX6" s="51"/>
      <c r="EPY6" s="51"/>
      <c r="EPZ6" s="51"/>
      <c r="EQA6" s="51" t="s">
        <v>6</v>
      </c>
      <c r="EZM6" s="55"/>
      <c r="EZN6" s="53"/>
      <c r="EZO6" s="15" t="s">
        <v>63</v>
      </c>
      <c r="EZP6" s="15" t="s">
        <v>64</v>
      </c>
      <c r="EZQ6" s="53" t="s">
        <v>6</v>
      </c>
      <c r="EZR6" s="51" t="s">
        <v>6</v>
      </c>
      <c r="EZS6" s="51" t="s">
        <v>6</v>
      </c>
      <c r="EZT6" s="51"/>
      <c r="EZU6" s="51"/>
      <c r="EZV6" s="51"/>
      <c r="EZW6" s="51" t="s">
        <v>6</v>
      </c>
      <c r="FJI6" s="55"/>
      <c r="FJJ6" s="53"/>
      <c r="FJK6" s="15" t="s">
        <v>63</v>
      </c>
      <c r="FJL6" s="15" t="s">
        <v>64</v>
      </c>
      <c r="FJM6" s="53" t="s">
        <v>6</v>
      </c>
      <c r="FJN6" s="51" t="s">
        <v>6</v>
      </c>
      <c r="FJO6" s="51" t="s">
        <v>6</v>
      </c>
      <c r="FJP6" s="51"/>
      <c r="FJQ6" s="51"/>
      <c r="FJR6" s="51"/>
      <c r="FJS6" s="51" t="s">
        <v>6</v>
      </c>
      <c r="FTE6" s="55"/>
      <c r="FTF6" s="53"/>
      <c r="FTG6" s="15" t="s">
        <v>63</v>
      </c>
      <c r="FTH6" s="15" t="s">
        <v>64</v>
      </c>
      <c r="FTI6" s="53" t="s">
        <v>6</v>
      </c>
      <c r="FTJ6" s="51" t="s">
        <v>6</v>
      </c>
      <c r="FTK6" s="51" t="s">
        <v>6</v>
      </c>
      <c r="FTL6" s="51"/>
      <c r="FTM6" s="51"/>
      <c r="FTN6" s="51"/>
      <c r="FTO6" s="51" t="s">
        <v>6</v>
      </c>
      <c r="GDA6" s="55"/>
      <c r="GDB6" s="53"/>
      <c r="GDC6" s="15" t="s">
        <v>63</v>
      </c>
      <c r="GDD6" s="15" t="s">
        <v>64</v>
      </c>
      <c r="GDE6" s="53" t="s">
        <v>6</v>
      </c>
      <c r="GDF6" s="51" t="s">
        <v>6</v>
      </c>
      <c r="GDG6" s="51" t="s">
        <v>6</v>
      </c>
      <c r="GDH6" s="51"/>
      <c r="GDI6" s="51"/>
      <c r="GDJ6" s="51"/>
      <c r="GDK6" s="51" t="s">
        <v>6</v>
      </c>
      <c r="GMW6" s="55"/>
      <c r="GMX6" s="53"/>
      <c r="GMY6" s="15" t="s">
        <v>63</v>
      </c>
      <c r="GMZ6" s="15" t="s">
        <v>64</v>
      </c>
      <c r="GNA6" s="53" t="s">
        <v>6</v>
      </c>
      <c r="GNB6" s="51" t="s">
        <v>6</v>
      </c>
      <c r="GNC6" s="51" t="s">
        <v>6</v>
      </c>
      <c r="GND6" s="51"/>
      <c r="GNE6" s="51"/>
      <c r="GNF6" s="51"/>
      <c r="GNG6" s="51" t="s">
        <v>6</v>
      </c>
      <c r="GWS6" s="55"/>
      <c r="GWT6" s="53"/>
      <c r="GWU6" s="15" t="s">
        <v>63</v>
      </c>
      <c r="GWV6" s="15" t="s">
        <v>64</v>
      </c>
      <c r="GWW6" s="53" t="s">
        <v>6</v>
      </c>
      <c r="GWX6" s="51" t="s">
        <v>6</v>
      </c>
      <c r="GWY6" s="51" t="s">
        <v>6</v>
      </c>
      <c r="GWZ6" s="51"/>
      <c r="GXA6" s="51"/>
      <c r="GXB6" s="51"/>
      <c r="GXC6" s="51" t="s">
        <v>6</v>
      </c>
      <c r="HGO6" s="55"/>
      <c r="HGP6" s="53"/>
      <c r="HGQ6" s="15" t="s">
        <v>63</v>
      </c>
      <c r="HGR6" s="15" t="s">
        <v>64</v>
      </c>
      <c r="HGS6" s="53" t="s">
        <v>6</v>
      </c>
      <c r="HGT6" s="51" t="s">
        <v>6</v>
      </c>
      <c r="HGU6" s="51" t="s">
        <v>6</v>
      </c>
      <c r="HGV6" s="51"/>
      <c r="HGW6" s="51"/>
      <c r="HGX6" s="51"/>
      <c r="HGY6" s="51" t="s">
        <v>6</v>
      </c>
      <c r="HQK6" s="55"/>
      <c r="HQL6" s="53"/>
      <c r="HQM6" s="15" t="s">
        <v>63</v>
      </c>
      <c r="HQN6" s="15" t="s">
        <v>64</v>
      </c>
      <c r="HQO6" s="53" t="s">
        <v>6</v>
      </c>
      <c r="HQP6" s="51" t="s">
        <v>6</v>
      </c>
      <c r="HQQ6" s="51" t="s">
        <v>6</v>
      </c>
      <c r="HQR6" s="51"/>
      <c r="HQS6" s="51"/>
      <c r="HQT6" s="51"/>
      <c r="HQU6" s="51" t="s">
        <v>6</v>
      </c>
      <c r="IAG6" s="55"/>
      <c r="IAH6" s="53"/>
      <c r="IAI6" s="15" t="s">
        <v>63</v>
      </c>
      <c r="IAJ6" s="15" t="s">
        <v>64</v>
      </c>
      <c r="IAK6" s="53" t="s">
        <v>6</v>
      </c>
      <c r="IAL6" s="51" t="s">
        <v>6</v>
      </c>
      <c r="IAM6" s="51" t="s">
        <v>6</v>
      </c>
      <c r="IAN6" s="51"/>
      <c r="IAO6" s="51"/>
      <c r="IAP6" s="51"/>
      <c r="IAQ6" s="51" t="s">
        <v>6</v>
      </c>
      <c r="IKC6" s="55"/>
      <c r="IKD6" s="53"/>
      <c r="IKE6" s="15" t="s">
        <v>63</v>
      </c>
      <c r="IKF6" s="15" t="s">
        <v>64</v>
      </c>
      <c r="IKG6" s="53" t="s">
        <v>6</v>
      </c>
      <c r="IKH6" s="51" t="s">
        <v>6</v>
      </c>
      <c r="IKI6" s="51" t="s">
        <v>6</v>
      </c>
      <c r="IKJ6" s="51"/>
      <c r="IKK6" s="51"/>
      <c r="IKL6" s="51"/>
      <c r="IKM6" s="51" t="s">
        <v>6</v>
      </c>
      <c r="ITY6" s="55"/>
      <c r="ITZ6" s="53"/>
      <c r="IUA6" s="15" t="s">
        <v>63</v>
      </c>
      <c r="IUB6" s="15" t="s">
        <v>64</v>
      </c>
      <c r="IUC6" s="53" t="s">
        <v>6</v>
      </c>
      <c r="IUD6" s="51" t="s">
        <v>6</v>
      </c>
      <c r="IUE6" s="51" t="s">
        <v>6</v>
      </c>
      <c r="IUF6" s="51"/>
      <c r="IUG6" s="51"/>
      <c r="IUH6" s="51"/>
      <c r="IUI6" s="51" t="s">
        <v>6</v>
      </c>
      <c r="JDU6" s="55"/>
      <c r="JDV6" s="53"/>
      <c r="JDW6" s="15" t="s">
        <v>63</v>
      </c>
      <c r="JDX6" s="15" t="s">
        <v>64</v>
      </c>
      <c r="JDY6" s="53" t="s">
        <v>6</v>
      </c>
      <c r="JDZ6" s="51" t="s">
        <v>6</v>
      </c>
      <c r="JEA6" s="51" t="s">
        <v>6</v>
      </c>
      <c r="JEB6" s="51"/>
      <c r="JEC6" s="51"/>
      <c r="JED6" s="51"/>
      <c r="JEE6" s="51" t="s">
        <v>6</v>
      </c>
      <c r="JNQ6" s="55"/>
      <c r="JNR6" s="53"/>
      <c r="JNS6" s="15" t="s">
        <v>63</v>
      </c>
      <c r="JNT6" s="15" t="s">
        <v>64</v>
      </c>
      <c r="JNU6" s="53" t="s">
        <v>6</v>
      </c>
      <c r="JNV6" s="51" t="s">
        <v>6</v>
      </c>
      <c r="JNW6" s="51" t="s">
        <v>6</v>
      </c>
      <c r="JNX6" s="51"/>
      <c r="JNY6" s="51"/>
      <c r="JNZ6" s="51"/>
      <c r="JOA6" s="51" t="s">
        <v>6</v>
      </c>
      <c r="JXM6" s="55"/>
      <c r="JXN6" s="53"/>
      <c r="JXO6" s="15" t="s">
        <v>63</v>
      </c>
      <c r="JXP6" s="15" t="s">
        <v>64</v>
      </c>
      <c r="JXQ6" s="53" t="s">
        <v>6</v>
      </c>
      <c r="JXR6" s="51" t="s">
        <v>6</v>
      </c>
      <c r="JXS6" s="51" t="s">
        <v>6</v>
      </c>
      <c r="JXT6" s="51"/>
      <c r="JXU6" s="51"/>
      <c r="JXV6" s="51"/>
      <c r="JXW6" s="51" t="s">
        <v>6</v>
      </c>
      <c r="KHI6" s="55"/>
      <c r="KHJ6" s="53"/>
      <c r="KHK6" s="15" t="s">
        <v>63</v>
      </c>
      <c r="KHL6" s="15" t="s">
        <v>64</v>
      </c>
      <c r="KHM6" s="53" t="s">
        <v>6</v>
      </c>
      <c r="KHN6" s="51" t="s">
        <v>6</v>
      </c>
      <c r="KHO6" s="51" t="s">
        <v>6</v>
      </c>
      <c r="KHP6" s="51"/>
      <c r="KHQ6" s="51"/>
      <c r="KHR6" s="51"/>
      <c r="KHS6" s="51" t="s">
        <v>6</v>
      </c>
      <c r="KRE6" s="55"/>
      <c r="KRF6" s="53"/>
      <c r="KRG6" s="15" t="s">
        <v>63</v>
      </c>
      <c r="KRH6" s="15" t="s">
        <v>64</v>
      </c>
      <c r="KRI6" s="53" t="s">
        <v>6</v>
      </c>
      <c r="KRJ6" s="51" t="s">
        <v>6</v>
      </c>
      <c r="KRK6" s="51" t="s">
        <v>6</v>
      </c>
      <c r="KRL6" s="51"/>
      <c r="KRM6" s="51"/>
      <c r="KRN6" s="51"/>
      <c r="KRO6" s="51" t="s">
        <v>6</v>
      </c>
      <c r="LBA6" s="55"/>
      <c r="LBB6" s="53"/>
      <c r="LBC6" s="15" t="s">
        <v>63</v>
      </c>
      <c r="LBD6" s="15" t="s">
        <v>64</v>
      </c>
      <c r="LBE6" s="53" t="s">
        <v>6</v>
      </c>
      <c r="LBF6" s="51" t="s">
        <v>6</v>
      </c>
      <c r="LBG6" s="51" t="s">
        <v>6</v>
      </c>
      <c r="LBH6" s="51"/>
      <c r="LBI6" s="51"/>
      <c r="LBJ6" s="51"/>
      <c r="LBK6" s="51" t="s">
        <v>6</v>
      </c>
      <c r="LKW6" s="55"/>
      <c r="LKX6" s="53"/>
      <c r="LKY6" s="15" t="s">
        <v>63</v>
      </c>
      <c r="LKZ6" s="15" t="s">
        <v>64</v>
      </c>
      <c r="LLA6" s="53" t="s">
        <v>6</v>
      </c>
      <c r="LLB6" s="51" t="s">
        <v>6</v>
      </c>
      <c r="LLC6" s="51" t="s">
        <v>6</v>
      </c>
      <c r="LLD6" s="51"/>
      <c r="LLE6" s="51"/>
      <c r="LLF6" s="51"/>
      <c r="LLG6" s="51" t="s">
        <v>6</v>
      </c>
      <c r="LUS6" s="55"/>
      <c r="LUT6" s="53"/>
      <c r="LUU6" s="15" t="s">
        <v>63</v>
      </c>
      <c r="LUV6" s="15" t="s">
        <v>64</v>
      </c>
      <c r="LUW6" s="53" t="s">
        <v>6</v>
      </c>
      <c r="LUX6" s="51" t="s">
        <v>6</v>
      </c>
      <c r="LUY6" s="51" t="s">
        <v>6</v>
      </c>
      <c r="LUZ6" s="51"/>
      <c r="LVA6" s="51"/>
      <c r="LVB6" s="51"/>
      <c r="LVC6" s="51" t="s">
        <v>6</v>
      </c>
      <c r="MEO6" s="55"/>
      <c r="MEP6" s="53"/>
      <c r="MEQ6" s="15" t="s">
        <v>63</v>
      </c>
      <c r="MER6" s="15" t="s">
        <v>64</v>
      </c>
      <c r="MES6" s="53" t="s">
        <v>6</v>
      </c>
      <c r="MET6" s="51" t="s">
        <v>6</v>
      </c>
      <c r="MEU6" s="51" t="s">
        <v>6</v>
      </c>
      <c r="MEV6" s="51"/>
      <c r="MEW6" s="51"/>
      <c r="MEX6" s="51"/>
      <c r="MEY6" s="51" t="s">
        <v>6</v>
      </c>
      <c r="MOK6" s="55"/>
      <c r="MOL6" s="53"/>
      <c r="MOM6" s="15" t="s">
        <v>63</v>
      </c>
      <c r="MON6" s="15" t="s">
        <v>64</v>
      </c>
      <c r="MOO6" s="53" t="s">
        <v>6</v>
      </c>
      <c r="MOP6" s="51" t="s">
        <v>6</v>
      </c>
      <c r="MOQ6" s="51" t="s">
        <v>6</v>
      </c>
      <c r="MOR6" s="51"/>
      <c r="MOS6" s="51"/>
      <c r="MOT6" s="51"/>
      <c r="MOU6" s="51" t="s">
        <v>6</v>
      </c>
      <c r="MYG6" s="55"/>
      <c r="MYH6" s="53"/>
      <c r="MYI6" s="15" t="s">
        <v>63</v>
      </c>
      <c r="MYJ6" s="15" t="s">
        <v>64</v>
      </c>
      <c r="MYK6" s="53" t="s">
        <v>6</v>
      </c>
      <c r="MYL6" s="51" t="s">
        <v>6</v>
      </c>
      <c r="MYM6" s="51" t="s">
        <v>6</v>
      </c>
      <c r="MYN6" s="51"/>
      <c r="MYO6" s="51"/>
      <c r="MYP6" s="51"/>
      <c r="MYQ6" s="51" t="s">
        <v>6</v>
      </c>
      <c r="NIC6" s="55"/>
      <c r="NID6" s="53"/>
      <c r="NIE6" s="15" t="s">
        <v>63</v>
      </c>
      <c r="NIF6" s="15" t="s">
        <v>64</v>
      </c>
      <c r="NIG6" s="53" t="s">
        <v>6</v>
      </c>
      <c r="NIH6" s="51" t="s">
        <v>6</v>
      </c>
      <c r="NII6" s="51" t="s">
        <v>6</v>
      </c>
      <c r="NIJ6" s="51"/>
      <c r="NIK6" s="51"/>
      <c r="NIL6" s="51"/>
      <c r="NIM6" s="51" t="s">
        <v>6</v>
      </c>
      <c r="NRY6" s="55"/>
      <c r="NRZ6" s="53"/>
      <c r="NSA6" s="15" t="s">
        <v>63</v>
      </c>
      <c r="NSB6" s="15" t="s">
        <v>64</v>
      </c>
      <c r="NSC6" s="53" t="s">
        <v>6</v>
      </c>
      <c r="NSD6" s="51" t="s">
        <v>6</v>
      </c>
      <c r="NSE6" s="51" t="s">
        <v>6</v>
      </c>
      <c r="NSF6" s="51"/>
      <c r="NSG6" s="51"/>
      <c r="NSH6" s="51"/>
      <c r="NSI6" s="51" t="s">
        <v>6</v>
      </c>
      <c r="OBU6" s="55"/>
      <c r="OBV6" s="53"/>
      <c r="OBW6" s="15" t="s">
        <v>63</v>
      </c>
      <c r="OBX6" s="15" t="s">
        <v>64</v>
      </c>
      <c r="OBY6" s="53" t="s">
        <v>6</v>
      </c>
      <c r="OBZ6" s="51" t="s">
        <v>6</v>
      </c>
      <c r="OCA6" s="51" t="s">
        <v>6</v>
      </c>
      <c r="OCB6" s="51"/>
      <c r="OCC6" s="51"/>
      <c r="OCD6" s="51"/>
      <c r="OCE6" s="51" t="s">
        <v>6</v>
      </c>
      <c r="OLQ6" s="55"/>
      <c r="OLR6" s="53"/>
      <c r="OLS6" s="15" t="s">
        <v>63</v>
      </c>
      <c r="OLT6" s="15" t="s">
        <v>64</v>
      </c>
      <c r="OLU6" s="53" t="s">
        <v>6</v>
      </c>
      <c r="OLV6" s="51" t="s">
        <v>6</v>
      </c>
      <c r="OLW6" s="51" t="s">
        <v>6</v>
      </c>
      <c r="OLX6" s="51"/>
      <c r="OLY6" s="51"/>
      <c r="OLZ6" s="51"/>
      <c r="OMA6" s="51" t="s">
        <v>6</v>
      </c>
      <c r="OVM6" s="55"/>
      <c r="OVN6" s="53"/>
      <c r="OVO6" s="15" t="s">
        <v>63</v>
      </c>
      <c r="OVP6" s="15" t="s">
        <v>64</v>
      </c>
      <c r="OVQ6" s="53" t="s">
        <v>6</v>
      </c>
      <c r="OVR6" s="51" t="s">
        <v>6</v>
      </c>
      <c r="OVS6" s="51" t="s">
        <v>6</v>
      </c>
      <c r="OVT6" s="51"/>
      <c r="OVU6" s="51"/>
      <c r="OVV6" s="51"/>
      <c r="OVW6" s="51" t="s">
        <v>6</v>
      </c>
      <c r="PFI6" s="55"/>
      <c r="PFJ6" s="53"/>
      <c r="PFK6" s="15" t="s">
        <v>63</v>
      </c>
      <c r="PFL6" s="15" t="s">
        <v>64</v>
      </c>
      <c r="PFM6" s="53" t="s">
        <v>6</v>
      </c>
      <c r="PFN6" s="51" t="s">
        <v>6</v>
      </c>
      <c r="PFO6" s="51" t="s">
        <v>6</v>
      </c>
      <c r="PFP6" s="51"/>
      <c r="PFQ6" s="51"/>
      <c r="PFR6" s="51"/>
      <c r="PFS6" s="51" t="s">
        <v>6</v>
      </c>
      <c r="PPE6" s="55"/>
      <c r="PPF6" s="53"/>
      <c r="PPG6" s="15" t="s">
        <v>63</v>
      </c>
      <c r="PPH6" s="15" t="s">
        <v>64</v>
      </c>
      <c r="PPI6" s="53" t="s">
        <v>6</v>
      </c>
      <c r="PPJ6" s="51" t="s">
        <v>6</v>
      </c>
      <c r="PPK6" s="51" t="s">
        <v>6</v>
      </c>
      <c r="PPL6" s="51"/>
      <c r="PPM6" s="51"/>
      <c r="PPN6" s="51"/>
      <c r="PPO6" s="51" t="s">
        <v>6</v>
      </c>
      <c r="PZA6" s="55"/>
      <c r="PZB6" s="53"/>
      <c r="PZC6" s="15" t="s">
        <v>63</v>
      </c>
      <c r="PZD6" s="15" t="s">
        <v>64</v>
      </c>
      <c r="PZE6" s="53" t="s">
        <v>6</v>
      </c>
      <c r="PZF6" s="51" t="s">
        <v>6</v>
      </c>
      <c r="PZG6" s="51" t="s">
        <v>6</v>
      </c>
      <c r="PZH6" s="51"/>
      <c r="PZI6" s="51"/>
      <c r="PZJ6" s="51"/>
      <c r="PZK6" s="51" t="s">
        <v>6</v>
      </c>
      <c r="QIW6" s="55"/>
      <c r="QIX6" s="53"/>
      <c r="QIY6" s="15" t="s">
        <v>63</v>
      </c>
      <c r="QIZ6" s="15" t="s">
        <v>64</v>
      </c>
      <c r="QJA6" s="53" t="s">
        <v>6</v>
      </c>
      <c r="QJB6" s="51" t="s">
        <v>6</v>
      </c>
      <c r="QJC6" s="51" t="s">
        <v>6</v>
      </c>
      <c r="QJD6" s="51"/>
      <c r="QJE6" s="51"/>
      <c r="QJF6" s="51"/>
      <c r="QJG6" s="51" t="s">
        <v>6</v>
      </c>
      <c r="QSS6" s="55"/>
      <c r="QST6" s="53"/>
      <c r="QSU6" s="15" t="s">
        <v>63</v>
      </c>
      <c r="QSV6" s="15" t="s">
        <v>64</v>
      </c>
      <c r="QSW6" s="53" t="s">
        <v>6</v>
      </c>
      <c r="QSX6" s="51" t="s">
        <v>6</v>
      </c>
      <c r="QSY6" s="51" t="s">
        <v>6</v>
      </c>
      <c r="QSZ6" s="51"/>
      <c r="QTA6" s="51"/>
      <c r="QTB6" s="51"/>
      <c r="QTC6" s="51" t="s">
        <v>6</v>
      </c>
      <c r="RCO6" s="55"/>
      <c r="RCP6" s="53"/>
      <c r="RCQ6" s="15" t="s">
        <v>63</v>
      </c>
      <c r="RCR6" s="15" t="s">
        <v>64</v>
      </c>
      <c r="RCS6" s="53" t="s">
        <v>6</v>
      </c>
      <c r="RCT6" s="51" t="s">
        <v>6</v>
      </c>
      <c r="RCU6" s="51" t="s">
        <v>6</v>
      </c>
      <c r="RCV6" s="51"/>
      <c r="RCW6" s="51"/>
      <c r="RCX6" s="51"/>
      <c r="RCY6" s="51" t="s">
        <v>6</v>
      </c>
      <c r="RMK6" s="55"/>
      <c r="RML6" s="53"/>
      <c r="RMM6" s="15" t="s">
        <v>63</v>
      </c>
      <c r="RMN6" s="15" t="s">
        <v>64</v>
      </c>
      <c r="RMO6" s="53" t="s">
        <v>6</v>
      </c>
      <c r="RMP6" s="51" t="s">
        <v>6</v>
      </c>
      <c r="RMQ6" s="51" t="s">
        <v>6</v>
      </c>
      <c r="RMR6" s="51"/>
      <c r="RMS6" s="51"/>
      <c r="RMT6" s="51"/>
      <c r="RMU6" s="51" t="s">
        <v>6</v>
      </c>
      <c r="RWG6" s="55"/>
      <c r="RWH6" s="53"/>
      <c r="RWI6" s="15" t="s">
        <v>63</v>
      </c>
      <c r="RWJ6" s="15" t="s">
        <v>64</v>
      </c>
      <c r="RWK6" s="53" t="s">
        <v>6</v>
      </c>
      <c r="RWL6" s="51" t="s">
        <v>6</v>
      </c>
      <c r="RWM6" s="51" t="s">
        <v>6</v>
      </c>
      <c r="RWN6" s="51"/>
      <c r="RWO6" s="51"/>
      <c r="RWP6" s="51"/>
      <c r="RWQ6" s="51" t="s">
        <v>6</v>
      </c>
      <c r="SGC6" s="55"/>
      <c r="SGD6" s="53"/>
      <c r="SGE6" s="15" t="s">
        <v>63</v>
      </c>
      <c r="SGF6" s="15" t="s">
        <v>64</v>
      </c>
      <c r="SGG6" s="53" t="s">
        <v>6</v>
      </c>
      <c r="SGH6" s="51" t="s">
        <v>6</v>
      </c>
      <c r="SGI6" s="51" t="s">
        <v>6</v>
      </c>
      <c r="SGJ6" s="51"/>
      <c r="SGK6" s="51"/>
      <c r="SGL6" s="51"/>
      <c r="SGM6" s="51" t="s">
        <v>6</v>
      </c>
      <c r="SPY6" s="55"/>
      <c r="SPZ6" s="53"/>
      <c r="SQA6" s="15" t="s">
        <v>63</v>
      </c>
      <c r="SQB6" s="15" t="s">
        <v>64</v>
      </c>
      <c r="SQC6" s="53" t="s">
        <v>6</v>
      </c>
      <c r="SQD6" s="51" t="s">
        <v>6</v>
      </c>
      <c r="SQE6" s="51" t="s">
        <v>6</v>
      </c>
      <c r="SQF6" s="51"/>
      <c r="SQG6" s="51"/>
      <c r="SQH6" s="51"/>
      <c r="SQI6" s="51" t="s">
        <v>6</v>
      </c>
      <c r="SZU6" s="55"/>
      <c r="SZV6" s="53"/>
      <c r="SZW6" s="15" t="s">
        <v>63</v>
      </c>
      <c r="SZX6" s="15" t="s">
        <v>64</v>
      </c>
      <c r="SZY6" s="53" t="s">
        <v>6</v>
      </c>
      <c r="SZZ6" s="51" t="s">
        <v>6</v>
      </c>
      <c r="TAA6" s="51" t="s">
        <v>6</v>
      </c>
      <c r="TAB6" s="51"/>
      <c r="TAC6" s="51"/>
      <c r="TAD6" s="51"/>
      <c r="TAE6" s="51" t="s">
        <v>6</v>
      </c>
      <c r="TJQ6" s="55"/>
      <c r="TJR6" s="53"/>
      <c r="TJS6" s="15" t="s">
        <v>63</v>
      </c>
      <c r="TJT6" s="15" t="s">
        <v>64</v>
      </c>
      <c r="TJU6" s="53" t="s">
        <v>6</v>
      </c>
      <c r="TJV6" s="51" t="s">
        <v>6</v>
      </c>
      <c r="TJW6" s="51" t="s">
        <v>6</v>
      </c>
      <c r="TJX6" s="51"/>
      <c r="TJY6" s="51"/>
      <c r="TJZ6" s="51"/>
      <c r="TKA6" s="51" t="s">
        <v>6</v>
      </c>
      <c r="TTM6" s="55"/>
      <c r="TTN6" s="53"/>
      <c r="TTO6" s="15" t="s">
        <v>63</v>
      </c>
      <c r="TTP6" s="15" t="s">
        <v>64</v>
      </c>
      <c r="TTQ6" s="53" t="s">
        <v>6</v>
      </c>
      <c r="TTR6" s="51" t="s">
        <v>6</v>
      </c>
      <c r="TTS6" s="51" t="s">
        <v>6</v>
      </c>
      <c r="TTT6" s="51"/>
      <c r="TTU6" s="51"/>
      <c r="TTV6" s="51"/>
      <c r="TTW6" s="51" t="s">
        <v>6</v>
      </c>
      <c r="UDI6" s="55"/>
      <c r="UDJ6" s="53"/>
      <c r="UDK6" s="15" t="s">
        <v>63</v>
      </c>
      <c r="UDL6" s="15" t="s">
        <v>64</v>
      </c>
      <c r="UDM6" s="53" t="s">
        <v>6</v>
      </c>
      <c r="UDN6" s="51" t="s">
        <v>6</v>
      </c>
      <c r="UDO6" s="51" t="s">
        <v>6</v>
      </c>
      <c r="UDP6" s="51"/>
      <c r="UDQ6" s="51"/>
      <c r="UDR6" s="51"/>
      <c r="UDS6" s="51" t="s">
        <v>6</v>
      </c>
      <c r="UNE6" s="55"/>
      <c r="UNF6" s="53"/>
      <c r="UNG6" s="15" t="s">
        <v>63</v>
      </c>
      <c r="UNH6" s="15" t="s">
        <v>64</v>
      </c>
      <c r="UNI6" s="53" t="s">
        <v>6</v>
      </c>
      <c r="UNJ6" s="51" t="s">
        <v>6</v>
      </c>
      <c r="UNK6" s="51" t="s">
        <v>6</v>
      </c>
      <c r="UNL6" s="51"/>
      <c r="UNM6" s="51"/>
      <c r="UNN6" s="51"/>
      <c r="UNO6" s="51" t="s">
        <v>6</v>
      </c>
      <c r="UXA6" s="55"/>
      <c r="UXB6" s="53"/>
      <c r="UXC6" s="15" t="s">
        <v>63</v>
      </c>
      <c r="UXD6" s="15" t="s">
        <v>64</v>
      </c>
      <c r="UXE6" s="53" t="s">
        <v>6</v>
      </c>
      <c r="UXF6" s="51" t="s">
        <v>6</v>
      </c>
      <c r="UXG6" s="51" t="s">
        <v>6</v>
      </c>
      <c r="UXH6" s="51"/>
      <c r="UXI6" s="51"/>
      <c r="UXJ6" s="51"/>
      <c r="UXK6" s="51" t="s">
        <v>6</v>
      </c>
      <c r="VGW6" s="55"/>
      <c r="VGX6" s="53"/>
      <c r="VGY6" s="15" t="s">
        <v>63</v>
      </c>
      <c r="VGZ6" s="15" t="s">
        <v>64</v>
      </c>
      <c r="VHA6" s="53" t="s">
        <v>6</v>
      </c>
      <c r="VHB6" s="51" t="s">
        <v>6</v>
      </c>
      <c r="VHC6" s="51" t="s">
        <v>6</v>
      </c>
      <c r="VHD6" s="51"/>
      <c r="VHE6" s="51"/>
      <c r="VHF6" s="51"/>
      <c r="VHG6" s="51" t="s">
        <v>6</v>
      </c>
      <c r="VQS6" s="55"/>
      <c r="VQT6" s="53"/>
      <c r="VQU6" s="15" t="s">
        <v>63</v>
      </c>
      <c r="VQV6" s="15" t="s">
        <v>64</v>
      </c>
      <c r="VQW6" s="53" t="s">
        <v>6</v>
      </c>
      <c r="VQX6" s="51" t="s">
        <v>6</v>
      </c>
      <c r="VQY6" s="51" t="s">
        <v>6</v>
      </c>
      <c r="VQZ6" s="51"/>
      <c r="VRA6" s="51"/>
      <c r="VRB6" s="51"/>
      <c r="VRC6" s="51" t="s">
        <v>6</v>
      </c>
      <c r="WAO6" s="55"/>
      <c r="WAP6" s="53"/>
      <c r="WAQ6" s="15" t="s">
        <v>63</v>
      </c>
      <c r="WAR6" s="15" t="s">
        <v>64</v>
      </c>
      <c r="WAS6" s="53" t="s">
        <v>6</v>
      </c>
      <c r="WAT6" s="51" t="s">
        <v>6</v>
      </c>
      <c r="WAU6" s="51" t="s">
        <v>6</v>
      </c>
      <c r="WAV6" s="51"/>
      <c r="WAW6" s="51"/>
      <c r="WAX6" s="51"/>
      <c r="WAY6" s="51" t="s">
        <v>6</v>
      </c>
      <c r="WKK6" s="55"/>
      <c r="WKL6" s="53"/>
      <c r="WKM6" s="15" t="s">
        <v>63</v>
      </c>
      <c r="WKN6" s="15" t="s">
        <v>64</v>
      </c>
      <c r="WKO6" s="53" t="s">
        <v>6</v>
      </c>
      <c r="WKP6" s="51" t="s">
        <v>6</v>
      </c>
      <c r="WKQ6" s="51" t="s">
        <v>6</v>
      </c>
      <c r="WKR6" s="51"/>
      <c r="WKS6" s="51"/>
      <c r="WKT6" s="51"/>
      <c r="WKU6" s="51" t="s">
        <v>6</v>
      </c>
      <c r="WUG6" s="55"/>
      <c r="WUH6" s="53"/>
      <c r="WUI6" s="15" t="s">
        <v>63</v>
      </c>
      <c r="WUJ6" s="15" t="s">
        <v>64</v>
      </c>
      <c r="WUK6" s="53" t="s">
        <v>6</v>
      </c>
      <c r="WUL6" s="51" t="s">
        <v>6</v>
      </c>
      <c r="WUM6" s="51" t="s">
        <v>6</v>
      </c>
      <c r="WUN6" s="51"/>
      <c r="WUO6" s="51"/>
      <c r="WUP6" s="51"/>
      <c r="WUQ6" s="51" t="s">
        <v>6</v>
      </c>
    </row>
    <row r="7" spans="1:1007 1253:2031 2277:3055 3301:4079 4325:5103 5349:6127 6373:7151 7397:8175 8421:9199 9445:10223 10469:11247 11493:12271 12517:13295 13541:14319 14565:15343 15589:16111" x14ac:dyDescent="0.2">
      <c r="A7" s="5" t="s">
        <v>7</v>
      </c>
      <c r="B7" s="16">
        <v>867424.81</v>
      </c>
      <c r="C7" s="17">
        <v>212084.08</v>
      </c>
      <c r="D7" s="17">
        <v>23475.19</v>
      </c>
      <c r="E7" s="17">
        <v>17825.5</v>
      </c>
      <c r="F7" s="17"/>
      <c r="G7" s="17"/>
      <c r="H7" s="18">
        <v>260530.46</v>
      </c>
      <c r="I7" s="6"/>
      <c r="J7" s="18"/>
      <c r="K7" s="12">
        <f t="shared" ref="K7:K53" si="0">SUM(B7:J7)</f>
        <v>1381340.04</v>
      </c>
    </row>
    <row r="8" spans="1:1007 1253:2031 2277:3055 3301:4079 4325:5103 5349:6127 6373:7151 7397:8175 8421:9199 9445:10223 10469:11247 11493:12271 12517:13295 13541:14319 14565:15343 15589:16111" x14ac:dyDescent="0.2">
      <c r="A8" s="7" t="s">
        <v>8</v>
      </c>
      <c r="B8" s="16">
        <v>1098430.74</v>
      </c>
      <c r="C8" s="16">
        <v>268564.69</v>
      </c>
      <c r="D8" s="16">
        <v>29726.93</v>
      </c>
      <c r="E8" s="16">
        <v>21613.16</v>
      </c>
      <c r="F8" s="16"/>
      <c r="G8" s="16"/>
      <c r="H8" s="19">
        <v>365383.83</v>
      </c>
      <c r="I8" s="13"/>
      <c r="J8" s="19"/>
      <c r="K8" s="13">
        <f t="shared" si="0"/>
        <v>1783719.3499999999</v>
      </c>
    </row>
    <row r="9" spans="1:1007 1253:2031 2277:3055 3301:4079 4325:5103 5349:6127 6373:7151 7397:8175 8421:9199 9445:10223 10469:11247 11493:12271 12517:13295 13541:14319 14565:15343 15589:16111" x14ac:dyDescent="0.2">
      <c r="A9" s="7" t="s">
        <v>9</v>
      </c>
      <c r="B9" s="16">
        <v>29854696.079999998</v>
      </c>
      <c r="C9" s="16">
        <v>7299428.9500000002</v>
      </c>
      <c r="D9" s="16">
        <v>807960.23</v>
      </c>
      <c r="E9" s="16">
        <v>584141.87</v>
      </c>
      <c r="F9" s="16"/>
      <c r="G9" s="16"/>
      <c r="H9" s="19">
        <v>4357286.3099999996</v>
      </c>
      <c r="I9" s="13"/>
      <c r="J9" s="19"/>
      <c r="K9" s="13">
        <f t="shared" si="0"/>
        <v>42903513.439999998</v>
      </c>
    </row>
    <row r="10" spans="1:1007 1253:2031 2277:3055 3301:4079 4325:5103 5349:6127 6373:7151 7397:8175 8421:9199 9445:10223 10469:11247 11493:12271 12517:13295 13541:14319 14565:15343 15589:16111" x14ac:dyDescent="0.2">
      <c r="A10" s="7" t="s">
        <v>10</v>
      </c>
      <c r="B10" s="16">
        <v>933930.97</v>
      </c>
      <c r="C10" s="16">
        <v>228344.74</v>
      </c>
      <c r="D10" s="16">
        <v>25275.05</v>
      </c>
      <c r="E10" s="16">
        <v>19398.919999999998</v>
      </c>
      <c r="F10" s="16"/>
      <c r="G10" s="16"/>
      <c r="H10" s="19">
        <v>332143.88</v>
      </c>
      <c r="I10" s="13"/>
      <c r="J10" s="19"/>
      <c r="K10" s="13">
        <f t="shared" si="0"/>
        <v>1539093.56</v>
      </c>
    </row>
    <row r="11" spans="1:1007 1253:2031 2277:3055 3301:4079 4325:5103 5349:6127 6373:7151 7397:8175 8421:9199 9445:10223 10469:11247 11493:12271 12517:13295 13541:14319 14565:15343 15589:16111" x14ac:dyDescent="0.2">
      <c r="A11" s="7" t="s">
        <v>11</v>
      </c>
      <c r="B11" s="16">
        <v>1496584.9</v>
      </c>
      <c r="C11" s="16">
        <v>365912.79</v>
      </c>
      <c r="D11" s="16">
        <v>40502.21</v>
      </c>
      <c r="E11" s="16">
        <v>28032.74</v>
      </c>
      <c r="F11" s="16"/>
      <c r="G11" s="16"/>
      <c r="H11" s="19">
        <v>342017.52</v>
      </c>
      <c r="I11" s="13"/>
      <c r="J11" s="19"/>
      <c r="K11" s="13">
        <f t="shared" si="0"/>
        <v>2273050.16</v>
      </c>
    </row>
    <row r="12" spans="1:1007 1253:2031 2277:3055 3301:4079 4325:5103 5349:6127 6373:7151 7397:8175 8421:9199 9445:10223 10469:11247 11493:12271 12517:13295 13541:14319 14565:15343 15589:16111" x14ac:dyDescent="0.2">
      <c r="A12" s="7" t="s">
        <v>12</v>
      </c>
      <c r="B12" s="16">
        <v>1092741.42</v>
      </c>
      <c r="C12" s="16">
        <v>267173.65999999997</v>
      </c>
      <c r="D12" s="16">
        <v>29572.959999999999</v>
      </c>
      <c r="E12" s="16">
        <v>22374.13</v>
      </c>
      <c r="F12" s="16"/>
      <c r="G12" s="16"/>
      <c r="H12" s="19">
        <v>336588.98</v>
      </c>
      <c r="I12" s="13"/>
      <c r="J12" s="19"/>
      <c r="K12" s="13">
        <f t="shared" si="0"/>
        <v>1748451.1499999997</v>
      </c>
    </row>
    <row r="13" spans="1:1007 1253:2031 2277:3055 3301:4079 4325:5103 5349:6127 6373:7151 7397:8175 8421:9199 9445:10223 10469:11247 11493:12271 12517:13295 13541:14319 14565:15343 15589:16111" x14ac:dyDescent="0.2">
      <c r="A13" s="7" t="s">
        <v>13</v>
      </c>
      <c r="B13" s="16">
        <v>1549652.51</v>
      </c>
      <c r="C13" s="16">
        <v>378887.74</v>
      </c>
      <c r="D13" s="16">
        <v>41938.379999999997</v>
      </c>
      <c r="E13" s="16">
        <v>29597.59</v>
      </c>
      <c r="F13" s="16"/>
      <c r="G13" s="16"/>
      <c r="H13" s="19">
        <v>457157.59</v>
      </c>
      <c r="I13" s="13"/>
      <c r="J13" s="19"/>
      <c r="K13" s="13">
        <f t="shared" si="0"/>
        <v>2457233.81</v>
      </c>
    </row>
    <row r="14" spans="1:1007 1253:2031 2277:3055 3301:4079 4325:5103 5349:6127 6373:7151 7397:8175 8421:9199 9445:10223 10469:11247 11493:12271 12517:13295 13541:14319 14565:15343 15589:16111" x14ac:dyDescent="0.2">
      <c r="A14" s="7" t="s">
        <v>14</v>
      </c>
      <c r="B14" s="16">
        <v>919217.22</v>
      </c>
      <c r="C14" s="16">
        <v>224747.25</v>
      </c>
      <c r="D14" s="16">
        <v>24876.86</v>
      </c>
      <c r="E14" s="16">
        <v>18821.05</v>
      </c>
      <c r="F14" s="16"/>
      <c r="G14" s="16"/>
      <c r="H14" s="19">
        <v>302916.32</v>
      </c>
      <c r="I14" s="13"/>
      <c r="J14" s="19"/>
      <c r="K14" s="13">
        <f t="shared" si="0"/>
        <v>1490578.7000000002</v>
      </c>
    </row>
    <row r="15" spans="1:1007 1253:2031 2277:3055 3301:4079 4325:5103 5349:6127 6373:7151 7397:8175 8421:9199 9445:10223 10469:11247 11493:12271 12517:13295 13541:14319 14565:15343 15589:16111" x14ac:dyDescent="0.2">
      <c r="A15" s="7" t="s">
        <v>15</v>
      </c>
      <c r="B15" s="16">
        <v>5891092.5800000001</v>
      </c>
      <c r="C15" s="16">
        <v>1440363.4</v>
      </c>
      <c r="D15" s="16">
        <v>159431.15</v>
      </c>
      <c r="E15" s="16">
        <v>117926.91</v>
      </c>
      <c r="F15" s="16"/>
      <c r="G15" s="23"/>
      <c r="H15" s="19">
        <v>1400936.34</v>
      </c>
      <c r="I15" s="13"/>
      <c r="J15" s="19"/>
      <c r="K15" s="13">
        <f t="shared" si="0"/>
        <v>9009750.3800000008</v>
      </c>
    </row>
    <row r="16" spans="1:1007 1253:2031 2277:3055 3301:4079 4325:5103 5349:6127 6373:7151 7397:8175 8421:9199 9445:10223 10469:11247 11493:12271 12517:13295 13541:14319 14565:15343 15589:16111" x14ac:dyDescent="0.2">
      <c r="A16" s="7" t="s">
        <v>16</v>
      </c>
      <c r="B16" s="16">
        <v>1924460.85</v>
      </c>
      <c r="C16" s="16">
        <v>470527.83</v>
      </c>
      <c r="D16" s="16">
        <v>52081.85</v>
      </c>
      <c r="E16" s="16">
        <v>36792.44</v>
      </c>
      <c r="F16" s="16"/>
      <c r="G16" s="24"/>
      <c r="H16" s="19">
        <v>460796.28</v>
      </c>
      <c r="I16" s="13"/>
      <c r="J16" s="19"/>
      <c r="K16" s="13">
        <f t="shared" si="0"/>
        <v>2944659.25</v>
      </c>
    </row>
    <row r="17" spans="1:11" x14ac:dyDescent="0.2">
      <c r="A17" s="7" t="s">
        <v>17</v>
      </c>
      <c r="B17" s="16">
        <v>1185634.25</v>
      </c>
      <c r="C17" s="16">
        <v>289885.82</v>
      </c>
      <c r="D17" s="16">
        <v>32086.92</v>
      </c>
      <c r="E17" s="16">
        <v>23338.21</v>
      </c>
      <c r="F17" s="16"/>
      <c r="G17" s="16"/>
      <c r="H17" s="19">
        <v>328800.21000000002</v>
      </c>
      <c r="I17" s="13"/>
      <c r="J17" s="19"/>
      <c r="K17" s="13">
        <f t="shared" si="0"/>
        <v>1859745.41</v>
      </c>
    </row>
    <row r="18" spans="1:11" x14ac:dyDescent="0.2">
      <c r="A18" s="7" t="s">
        <v>18</v>
      </c>
      <c r="B18" s="16">
        <v>1081362.78</v>
      </c>
      <c r="C18" s="16">
        <v>264391.59999999998</v>
      </c>
      <c r="D18" s="16">
        <v>29265.01</v>
      </c>
      <c r="E18" s="16">
        <v>21169.74</v>
      </c>
      <c r="F18" s="16"/>
      <c r="G18" s="16"/>
      <c r="H18" s="19">
        <v>317707.12</v>
      </c>
      <c r="I18" s="13"/>
      <c r="J18" s="19"/>
      <c r="K18" s="13">
        <f t="shared" si="0"/>
        <v>1713896.25</v>
      </c>
    </row>
    <row r="19" spans="1:11" x14ac:dyDescent="0.2">
      <c r="A19" s="7" t="s">
        <v>19</v>
      </c>
      <c r="B19" s="16">
        <v>1540529.98</v>
      </c>
      <c r="C19" s="16">
        <v>376657.3</v>
      </c>
      <c r="D19" s="16">
        <v>41691.5</v>
      </c>
      <c r="E19" s="16">
        <v>31542.92</v>
      </c>
      <c r="F19" s="16"/>
      <c r="G19" s="16"/>
      <c r="H19" s="19">
        <v>388278.1</v>
      </c>
      <c r="I19" s="13"/>
      <c r="J19" s="19"/>
      <c r="K19" s="13">
        <f t="shared" si="0"/>
        <v>2378699.7999999998</v>
      </c>
    </row>
    <row r="20" spans="1:11" x14ac:dyDescent="0.2">
      <c r="A20" s="7" t="s">
        <v>20</v>
      </c>
      <c r="B20" s="16">
        <v>12543965.220000001</v>
      </c>
      <c r="C20" s="16">
        <v>3066980.91</v>
      </c>
      <c r="D20" s="16">
        <v>339478.42</v>
      </c>
      <c r="E20" s="16">
        <v>256840.48</v>
      </c>
      <c r="F20" s="16"/>
      <c r="G20" s="16"/>
      <c r="H20" s="19">
        <v>1752965.19</v>
      </c>
      <c r="I20" s="13"/>
      <c r="J20" s="19"/>
      <c r="K20" s="13">
        <f t="shared" si="0"/>
        <v>17960230.220000003</v>
      </c>
    </row>
    <row r="21" spans="1:11" x14ac:dyDescent="0.2">
      <c r="A21" s="7" t="s">
        <v>21</v>
      </c>
      <c r="B21" s="16">
        <v>1984100.6</v>
      </c>
      <c r="C21" s="16">
        <v>485109.66</v>
      </c>
      <c r="D21" s="16">
        <v>53695.89</v>
      </c>
      <c r="E21" s="16">
        <v>40623.019999999997</v>
      </c>
      <c r="F21" s="16"/>
      <c r="G21" s="16"/>
      <c r="H21" s="19">
        <v>248925.97</v>
      </c>
      <c r="I21" s="13"/>
      <c r="J21" s="19"/>
      <c r="K21" s="13">
        <f t="shared" si="0"/>
        <v>2812455.1400000006</v>
      </c>
    </row>
    <row r="22" spans="1:11" x14ac:dyDescent="0.2">
      <c r="A22" s="7" t="s">
        <v>22</v>
      </c>
      <c r="B22" s="16">
        <v>5270564.54</v>
      </c>
      <c r="C22" s="16">
        <v>1288645.21</v>
      </c>
      <c r="D22" s="16">
        <v>142637.73000000001</v>
      </c>
      <c r="E22" s="16">
        <v>107917.07</v>
      </c>
      <c r="F22" s="16"/>
      <c r="G22" s="16"/>
      <c r="H22" s="19">
        <v>1376802.96</v>
      </c>
      <c r="I22" s="13"/>
      <c r="J22" s="19"/>
      <c r="K22" s="13">
        <f t="shared" si="0"/>
        <v>8186567.5100000007</v>
      </c>
    </row>
    <row r="23" spans="1:11" x14ac:dyDescent="0.2">
      <c r="A23" s="7" t="s">
        <v>23</v>
      </c>
      <c r="B23" s="16">
        <v>1212609.46</v>
      </c>
      <c r="C23" s="16">
        <v>296481.21999999997</v>
      </c>
      <c r="D23" s="16">
        <v>32816.949999999997</v>
      </c>
      <c r="E23" s="16">
        <v>25209.16</v>
      </c>
      <c r="F23" s="16"/>
      <c r="G23" s="16"/>
      <c r="H23" s="19">
        <v>316586</v>
      </c>
      <c r="I23" s="13"/>
      <c r="J23" s="19"/>
      <c r="K23" s="13">
        <f t="shared" si="0"/>
        <v>1883702.7899999998</v>
      </c>
    </row>
    <row r="24" spans="1:11" x14ac:dyDescent="0.2">
      <c r="A24" s="7" t="s">
        <v>24</v>
      </c>
      <c r="B24" s="16">
        <v>944721.06</v>
      </c>
      <c r="C24" s="16">
        <v>230982.9</v>
      </c>
      <c r="D24" s="16">
        <v>25567.07</v>
      </c>
      <c r="E24" s="16">
        <v>19401.78</v>
      </c>
      <c r="F24" s="16"/>
      <c r="G24" s="16"/>
      <c r="H24" s="19">
        <v>302031.23</v>
      </c>
      <c r="I24" s="13"/>
      <c r="J24" s="19"/>
      <c r="K24" s="13">
        <f t="shared" si="0"/>
        <v>1522704.04</v>
      </c>
    </row>
    <row r="25" spans="1:11" x14ac:dyDescent="0.2">
      <c r="A25" s="7" t="s">
        <v>25</v>
      </c>
      <c r="B25" s="16">
        <v>1101962.04</v>
      </c>
      <c r="C25" s="16">
        <v>269428.09000000003</v>
      </c>
      <c r="D25" s="16">
        <v>29822.49</v>
      </c>
      <c r="E25" s="16">
        <v>22110.94</v>
      </c>
      <c r="F25" s="16"/>
      <c r="G25" s="16"/>
      <c r="H25" s="19">
        <v>287771.49</v>
      </c>
      <c r="I25" s="13"/>
      <c r="J25" s="19"/>
      <c r="K25" s="13">
        <f t="shared" si="0"/>
        <v>1711095.05</v>
      </c>
    </row>
    <row r="26" spans="1:11" x14ac:dyDescent="0.2">
      <c r="A26" s="7" t="s">
        <v>26</v>
      </c>
      <c r="B26" s="16">
        <v>2770305.49</v>
      </c>
      <c r="C26" s="16">
        <v>677335.59</v>
      </c>
      <c r="D26" s="16">
        <v>74973.02</v>
      </c>
      <c r="E26" s="16">
        <v>50993.33</v>
      </c>
      <c r="F26" s="16"/>
      <c r="G26" s="16"/>
      <c r="H26" s="19">
        <v>786744.54</v>
      </c>
      <c r="I26" s="13"/>
      <c r="J26" s="19"/>
      <c r="K26" s="13">
        <f t="shared" si="0"/>
        <v>4360351.9700000007</v>
      </c>
    </row>
    <row r="27" spans="1:11" x14ac:dyDescent="0.2">
      <c r="A27" s="7" t="s">
        <v>27</v>
      </c>
      <c r="B27" s="16">
        <v>975227.57</v>
      </c>
      <c r="C27" s="16">
        <v>238441.7</v>
      </c>
      <c r="D27" s="16">
        <v>26392.67</v>
      </c>
      <c r="E27" s="16">
        <v>19253.02</v>
      </c>
      <c r="F27" s="16"/>
      <c r="G27" s="16"/>
      <c r="H27" s="19">
        <v>277130.77</v>
      </c>
      <c r="I27" s="13"/>
      <c r="J27" s="19"/>
      <c r="K27" s="13">
        <f t="shared" si="0"/>
        <v>1536445.73</v>
      </c>
    </row>
    <row r="28" spans="1:11" x14ac:dyDescent="0.2">
      <c r="A28" s="7" t="s">
        <v>28</v>
      </c>
      <c r="B28" s="16">
        <v>16801536.899999999</v>
      </c>
      <c r="C28" s="16">
        <v>4107950.87</v>
      </c>
      <c r="D28" s="16">
        <v>454701.45</v>
      </c>
      <c r="E28" s="16">
        <v>350376.42</v>
      </c>
      <c r="F28" s="16"/>
      <c r="G28" s="16"/>
      <c r="H28" s="19">
        <v>3062757.17</v>
      </c>
      <c r="I28" s="13"/>
      <c r="J28" s="19"/>
      <c r="K28" s="13">
        <f t="shared" si="0"/>
        <v>24777322.810000002</v>
      </c>
    </row>
    <row r="29" spans="1:11" x14ac:dyDescent="0.2">
      <c r="A29" s="7" t="s">
        <v>29</v>
      </c>
      <c r="B29" s="16">
        <v>1811361.13</v>
      </c>
      <c r="C29" s="16">
        <v>442875.11</v>
      </c>
      <c r="D29" s="16">
        <v>49021.02</v>
      </c>
      <c r="E29" s="16">
        <v>928994.12</v>
      </c>
      <c r="F29" s="16"/>
      <c r="G29" s="16"/>
      <c r="H29" s="19">
        <v>579909.4</v>
      </c>
      <c r="I29" s="13"/>
      <c r="J29" s="19"/>
      <c r="K29" s="13">
        <f t="shared" si="0"/>
        <v>3812160.78</v>
      </c>
    </row>
    <row r="30" spans="1:11" x14ac:dyDescent="0.2">
      <c r="A30" s="7" t="s">
        <v>30</v>
      </c>
      <c r="B30" s="16">
        <v>791011.38</v>
      </c>
      <c r="C30" s="16">
        <v>193401.11</v>
      </c>
      <c r="D30" s="16">
        <v>21407.21</v>
      </c>
      <c r="E30" s="16">
        <v>16249.21</v>
      </c>
      <c r="F30" s="16"/>
      <c r="G30" s="16"/>
      <c r="H30" s="19">
        <v>238422.93</v>
      </c>
      <c r="I30" s="13"/>
      <c r="J30" s="19"/>
      <c r="K30" s="13">
        <f t="shared" si="0"/>
        <v>1260491.8399999999</v>
      </c>
    </row>
    <row r="31" spans="1:11" x14ac:dyDescent="0.2">
      <c r="A31" s="7" t="s">
        <v>31</v>
      </c>
      <c r="B31" s="16">
        <v>837114.48</v>
      </c>
      <c r="C31" s="2">
        <v>204673.25</v>
      </c>
      <c r="D31" s="16">
        <v>22654.9</v>
      </c>
      <c r="E31" s="16">
        <v>17141.77</v>
      </c>
      <c r="F31" s="16"/>
      <c r="G31" s="16"/>
      <c r="H31" s="19">
        <v>285922.64</v>
      </c>
      <c r="I31" s="13"/>
      <c r="J31" s="19"/>
      <c r="K31" s="13">
        <f t="shared" si="0"/>
        <v>1367507.04</v>
      </c>
    </row>
    <row r="32" spans="1:11" x14ac:dyDescent="0.2">
      <c r="A32" s="7" t="s">
        <v>32</v>
      </c>
      <c r="B32" s="16">
        <v>863795.42</v>
      </c>
      <c r="C32" s="16">
        <v>211196.7</v>
      </c>
      <c r="D32" s="16">
        <v>23376.97</v>
      </c>
      <c r="E32" s="16">
        <v>17782.580000000002</v>
      </c>
      <c r="F32" s="16"/>
      <c r="G32" s="16"/>
      <c r="H32" s="19">
        <v>269322.33</v>
      </c>
      <c r="I32" s="13"/>
      <c r="J32" s="19"/>
      <c r="K32" s="13">
        <f t="shared" si="0"/>
        <v>1385474.0000000002</v>
      </c>
    </row>
    <row r="33" spans="1:11" x14ac:dyDescent="0.2">
      <c r="A33" s="7" t="s">
        <v>33</v>
      </c>
      <c r="B33" s="16"/>
      <c r="C33" s="16"/>
      <c r="D33" s="16"/>
      <c r="E33" s="16"/>
      <c r="F33" s="16"/>
      <c r="G33" s="16"/>
      <c r="H33" s="19"/>
      <c r="I33" s="13"/>
      <c r="J33" s="19"/>
      <c r="K33" s="13">
        <f t="shared" si="0"/>
        <v>0</v>
      </c>
    </row>
    <row r="34" spans="1:11" x14ac:dyDescent="0.2">
      <c r="A34" s="7" t="s">
        <v>34</v>
      </c>
      <c r="B34" s="16"/>
      <c r="C34" s="16"/>
      <c r="D34" s="16"/>
      <c r="E34" s="16"/>
      <c r="F34" s="16"/>
      <c r="G34" s="16"/>
      <c r="H34" s="19"/>
      <c r="I34" s="13"/>
      <c r="J34" s="19"/>
      <c r="K34" s="13">
        <f t="shared" si="0"/>
        <v>0</v>
      </c>
    </row>
    <row r="35" spans="1:11" x14ac:dyDescent="0.2">
      <c r="A35" s="7" t="s">
        <v>35</v>
      </c>
      <c r="B35" s="16"/>
      <c r="C35" s="16"/>
      <c r="D35" s="16"/>
      <c r="E35" s="16"/>
      <c r="F35" s="16"/>
      <c r="G35" s="16"/>
      <c r="H35" s="19"/>
      <c r="I35" s="13"/>
      <c r="J35" s="19"/>
      <c r="K35" s="13">
        <f t="shared" si="0"/>
        <v>0</v>
      </c>
    </row>
    <row r="36" spans="1:11" x14ac:dyDescent="0.2">
      <c r="A36" s="7" t="s">
        <v>36</v>
      </c>
      <c r="B36" s="16"/>
      <c r="C36" s="16"/>
      <c r="D36" s="16"/>
      <c r="E36" s="16"/>
      <c r="F36" s="16"/>
      <c r="G36" s="16"/>
      <c r="H36" s="19"/>
      <c r="I36" s="13"/>
      <c r="J36" s="19"/>
      <c r="K36" s="13">
        <f t="shared" si="0"/>
        <v>0</v>
      </c>
    </row>
    <row r="37" spans="1:11" x14ac:dyDescent="0.2">
      <c r="A37" s="7" t="s">
        <v>37</v>
      </c>
      <c r="B37" s="16"/>
      <c r="C37" s="16"/>
      <c r="D37" s="16"/>
      <c r="E37" s="16"/>
      <c r="F37" s="16"/>
      <c r="G37" s="16"/>
      <c r="H37" s="19"/>
      <c r="I37" s="13"/>
      <c r="J37" s="19"/>
      <c r="K37" s="13">
        <f t="shared" si="0"/>
        <v>0</v>
      </c>
    </row>
    <row r="38" spans="1:11" x14ac:dyDescent="0.2">
      <c r="A38" s="7" t="s">
        <v>38</v>
      </c>
      <c r="B38" s="16"/>
      <c r="C38" s="16"/>
      <c r="D38" s="16"/>
      <c r="E38" s="16"/>
      <c r="F38" s="16"/>
      <c r="G38" s="16"/>
      <c r="H38" s="19"/>
      <c r="I38" s="13"/>
      <c r="J38" s="19"/>
      <c r="K38" s="13">
        <f t="shared" si="0"/>
        <v>0</v>
      </c>
    </row>
    <row r="39" spans="1:11" x14ac:dyDescent="0.2">
      <c r="A39" s="7" t="s">
        <v>39</v>
      </c>
      <c r="B39" s="16"/>
      <c r="C39" s="16"/>
      <c r="D39" s="16"/>
      <c r="E39" s="16"/>
      <c r="F39" s="16"/>
      <c r="G39" s="16"/>
      <c r="H39" s="19"/>
      <c r="I39" s="13"/>
      <c r="J39" s="19"/>
      <c r="K39" s="13">
        <f t="shared" si="0"/>
        <v>0</v>
      </c>
    </row>
    <row r="40" spans="1:11" x14ac:dyDescent="0.2">
      <c r="A40" s="7" t="s">
        <v>40</v>
      </c>
      <c r="B40" s="16"/>
      <c r="C40" s="16"/>
      <c r="D40" s="16"/>
      <c r="E40" s="16"/>
      <c r="F40" s="16"/>
      <c r="G40" s="16"/>
      <c r="H40" s="19"/>
      <c r="I40" s="13"/>
      <c r="J40" s="19"/>
      <c r="K40" s="13">
        <f t="shared" si="0"/>
        <v>0</v>
      </c>
    </row>
    <row r="41" spans="1:11" x14ac:dyDescent="0.2">
      <c r="A41" s="7" t="s">
        <v>41</v>
      </c>
      <c r="B41" s="16"/>
      <c r="C41" s="16"/>
      <c r="D41" s="16"/>
      <c r="E41" s="16"/>
      <c r="F41" s="16"/>
      <c r="G41" s="16"/>
      <c r="H41" s="19"/>
      <c r="I41" s="13"/>
      <c r="J41" s="19"/>
      <c r="K41" s="13">
        <f t="shared" si="0"/>
        <v>0</v>
      </c>
    </row>
    <row r="42" spans="1:11" x14ac:dyDescent="0.2">
      <c r="A42" s="7" t="s">
        <v>42</v>
      </c>
      <c r="B42" s="16"/>
      <c r="C42" s="16"/>
      <c r="D42" s="16"/>
      <c r="E42" s="16"/>
      <c r="F42" s="16"/>
      <c r="G42" s="16"/>
      <c r="H42" s="19"/>
      <c r="I42" s="13"/>
      <c r="J42" s="19"/>
      <c r="K42" s="13">
        <f t="shared" si="0"/>
        <v>0</v>
      </c>
    </row>
    <row r="43" spans="1:11" x14ac:dyDescent="0.2">
      <c r="A43" s="7" t="s">
        <v>43</v>
      </c>
      <c r="B43" s="16"/>
      <c r="C43" s="16"/>
      <c r="D43" s="16"/>
      <c r="E43" s="16"/>
      <c r="F43" s="16"/>
      <c r="G43" s="16"/>
      <c r="H43" s="25"/>
      <c r="I43" s="13"/>
      <c r="J43" s="25"/>
      <c r="K43" s="13">
        <f t="shared" si="0"/>
        <v>0</v>
      </c>
    </row>
    <row r="44" spans="1:11" x14ac:dyDescent="0.2">
      <c r="A44" s="7" t="s">
        <v>44</v>
      </c>
      <c r="B44" s="16"/>
      <c r="C44" s="16"/>
      <c r="D44" s="16"/>
      <c r="E44" s="16"/>
      <c r="F44" s="16"/>
      <c r="G44" s="16"/>
      <c r="H44" s="13"/>
      <c r="I44" s="13"/>
      <c r="J44" s="13"/>
      <c r="K44" s="13">
        <f t="shared" si="0"/>
        <v>0</v>
      </c>
    </row>
    <row r="45" spans="1:11" x14ac:dyDescent="0.2">
      <c r="A45" s="7" t="s">
        <v>45</v>
      </c>
      <c r="B45" s="16"/>
      <c r="C45" s="16"/>
      <c r="D45" s="16"/>
      <c r="E45" s="16"/>
      <c r="F45" s="16"/>
      <c r="G45" s="16"/>
      <c r="H45" s="13"/>
      <c r="I45" s="13"/>
      <c r="J45" s="13"/>
      <c r="K45" s="13">
        <f t="shared" si="0"/>
        <v>0</v>
      </c>
    </row>
    <row r="46" spans="1:11" x14ac:dyDescent="0.2">
      <c r="A46" s="7" t="s">
        <v>46</v>
      </c>
      <c r="B46" s="16"/>
      <c r="C46" s="16"/>
      <c r="D46" s="16"/>
      <c r="E46" s="16"/>
      <c r="F46" s="16"/>
      <c r="G46" s="16"/>
      <c r="H46" s="13"/>
      <c r="I46" s="13"/>
      <c r="J46" s="13"/>
      <c r="K46" s="13">
        <f t="shared" si="0"/>
        <v>0</v>
      </c>
    </row>
    <row r="47" spans="1:11" x14ac:dyDescent="0.2">
      <c r="A47" s="7" t="s">
        <v>47</v>
      </c>
      <c r="B47" s="16"/>
      <c r="C47" s="16"/>
      <c r="D47" s="16"/>
      <c r="E47" s="16"/>
      <c r="F47" s="16"/>
      <c r="G47" s="16"/>
      <c r="H47" s="13"/>
      <c r="I47" s="13"/>
      <c r="J47" s="13"/>
      <c r="K47" s="13">
        <f t="shared" si="0"/>
        <v>0</v>
      </c>
    </row>
    <row r="48" spans="1:11" x14ac:dyDescent="0.2">
      <c r="A48" s="7" t="s">
        <v>48</v>
      </c>
      <c r="B48" s="16"/>
      <c r="C48" s="16"/>
      <c r="D48" s="16"/>
      <c r="E48" s="16"/>
      <c r="F48" s="16"/>
      <c r="G48" s="16"/>
      <c r="H48" s="13"/>
      <c r="I48" s="13"/>
      <c r="J48" s="13"/>
      <c r="K48" s="13">
        <f t="shared" si="0"/>
        <v>0</v>
      </c>
    </row>
    <row r="49" spans="1:11" x14ac:dyDescent="0.2">
      <c r="A49" s="7" t="s">
        <v>49</v>
      </c>
      <c r="B49" s="16"/>
      <c r="C49" s="16"/>
      <c r="D49" s="16"/>
      <c r="E49" s="16"/>
      <c r="F49" s="16"/>
      <c r="G49" s="16"/>
      <c r="H49" s="13"/>
      <c r="I49" s="13"/>
      <c r="J49" s="13"/>
      <c r="K49" s="13">
        <f t="shared" si="0"/>
        <v>0</v>
      </c>
    </row>
    <row r="50" spans="1:11" x14ac:dyDescent="0.2">
      <c r="A50" s="7" t="s">
        <v>50</v>
      </c>
      <c r="B50" s="16"/>
      <c r="C50" s="16"/>
      <c r="D50" s="16"/>
      <c r="E50" s="16"/>
      <c r="F50" s="16"/>
      <c r="G50" s="16"/>
      <c r="H50" s="13"/>
      <c r="I50" s="13"/>
      <c r="J50" s="13"/>
      <c r="K50" s="13">
        <f t="shared" si="0"/>
        <v>0</v>
      </c>
    </row>
    <row r="51" spans="1:11" x14ac:dyDescent="0.2">
      <c r="A51" s="7" t="s">
        <v>51</v>
      </c>
      <c r="B51" s="16"/>
      <c r="C51" s="16"/>
      <c r="D51" s="16"/>
      <c r="E51" s="16"/>
      <c r="F51" s="16"/>
      <c r="G51" s="16"/>
      <c r="H51" s="13"/>
      <c r="I51" s="13"/>
      <c r="J51" s="13"/>
      <c r="K51" s="13">
        <f t="shared" si="0"/>
        <v>0</v>
      </c>
    </row>
    <row r="52" spans="1:11" x14ac:dyDescent="0.2">
      <c r="A52" s="7" t="s">
        <v>52</v>
      </c>
      <c r="B52" s="16"/>
      <c r="C52" s="16"/>
      <c r="D52" s="16"/>
      <c r="E52" s="16"/>
      <c r="F52" s="16"/>
      <c r="G52" s="16"/>
      <c r="H52" s="13"/>
      <c r="I52" s="13"/>
      <c r="J52" s="13"/>
      <c r="K52" s="13">
        <f t="shared" si="0"/>
        <v>0</v>
      </c>
    </row>
    <row r="53" spans="1:11" ht="13.5" thickBot="1" x14ac:dyDescent="0.25">
      <c r="A53" s="3" t="s">
        <v>53</v>
      </c>
      <c r="B53" s="16">
        <v>747654.86</v>
      </c>
      <c r="C53" s="20">
        <v>182800.5</v>
      </c>
      <c r="D53" s="20">
        <v>20233.849999999999</v>
      </c>
      <c r="E53" s="20">
        <v>15308.01</v>
      </c>
      <c r="F53" s="20"/>
      <c r="G53" s="20"/>
      <c r="H53" s="21">
        <v>232778.04</v>
      </c>
      <c r="I53" s="22"/>
      <c r="J53" s="21"/>
      <c r="K53" s="13">
        <f t="shared" si="0"/>
        <v>1198775.26</v>
      </c>
    </row>
    <row r="54" spans="1:11" s="4" customFormat="1" ht="13.5" thickBot="1" x14ac:dyDescent="0.25">
      <c r="A54" s="9" t="s">
        <v>5</v>
      </c>
      <c r="B54" s="10">
        <f t="shared" ref="B54:K54" si="1">SUM(B7:B53)</f>
        <v>98091689.239999995</v>
      </c>
      <c r="C54" s="10">
        <f t="shared" si="1"/>
        <v>23983272.669999998</v>
      </c>
      <c r="D54" s="10">
        <f t="shared" si="1"/>
        <v>2654663.88</v>
      </c>
      <c r="E54" s="10">
        <f t="shared" si="1"/>
        <v>2860776.09</v>
      </c>
      <c r="F54" s="10">
        <f>SUM(F7:F53)</f>
        <v>0</v>
      </c>
      <c r="G54" s="10">
        <f t="shared" si="1"/>
        <v>0</v>
      </c>
      <c r="H54" s="10">
        <f t="shared" si="1"/>
        <v>19668613.599999994</v>
      </c>
      <c r="I54" s="10">
        <f t="shared" si="1"/>
        <v>0</v>
      </c>
      <c r="J54" s="10">
        <f t="shared" si="1"/>
        <v>0</v>
      </c>
      <c r="K54" s="10">
        <f t="shared" si="1"/>
        <v>147259015.47999999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768">
    <mergeCell ref="A1:K1"/>
    <mergeCell ref="HU1:IE1"/>
    <mergeCell ref="RQ1:SA1"/>
    <mergeCell ref="ABM1:ABW1"/>
    <mergeCell ref="A2:K2"/>
    <mergeCell ref="HU2:IE2"/>
    <mergeCell ref="RQ2:SA2"/>
    <mergeCell ref="ABM2:ABW2"/>
    <mergeCell ref="H5:H6"/>
    <mergeCell ref="I5:I6"/>
    <mergeCell ref="J5:J6"/>
    <mergeCell ref="K5:K6"/>
    <mergeCell ref="B4:K4"/>
    <mergeCell ref="A5:A6"/>
    <mergeCell ref="B5:B6"/>
    <mergeCell ref="E5:E6"/>
    <mergeCell ref="F5:F6"/>
    <mergeCell ref="G5:G6"/>
    <mergeCell ref="HV4:IE4"/>
    <mergeCell ref="RR4:SA4"/>
    <mergeCell ref="ABN4:ABW4"/>
    <mergeCell ref="HU5:HU6"/>
    <mergeCell ref="HV5:HV6"/>
    <mergeCell ref="HY5:HY6"/>
    <mergeCell ref="CSK1:CSU1"/>
    <mergeCell ref="DCG1:DCQ1"/>
    <mergeCell ref="DMC1:DMM1"/>
    <mergeCell ref="DVY1:DWI1"/>
    <mergeCell ref="EFU1:EGE1"/>
    <mergeCell ref="EPQ1:EQA1"/>
    <mergeCell ref="ALI1:ALS1"/>
    <mergeCell ref="AVE1:AVO1"/>
    <mergeCell ref="BFA1:BFK1"/>
    <mergeCell ref="BOW1:BPG1"/>
    <mergeCell ref="BYS1:BZC1"/>
    <mergeCell ref="CIO1:CIY1"/>
    <mergeCell ref="HGO1:HGY1"/>
    <mergeCell ref="HQK1:HQU1"/>
    <mergeCell ref="IAG1:IAQ1"/>
    <mergeCell ref="IKC1:IKM1"/>
    <mergeCell ref="ITY1:IUI1"/>
    <mergeCell ref="JDU1:JEE1"/>
    <mergeCell ref="EZM1:EZW1"/>
    <mergeCell ref="FJI1:FJS1"/>
    <mergeCell ref="FTE1:FTO1"/>
    <mergeCell ref="GDA1:GDK1"/>
    <mergeCell ref="GMW1:GNG1"/>
    <mergeCell ref="GWS1:GXC1"/>
    <mergeCell ref="LUS1:LVC1"/>
    <mergeCell ref="MEO1:MEY1"/>
    <mergeCell ref="MOK1:MOU1"/>
    <mergeCell ref="MYG1:MYQ1"/>
    <mergeCell ref="NIC1:NIM1"/>
    <mergeCell ref="NRY1:NSI1"/>
    <mergeCell ref="JNQ1:JOA1"/>
    <mergeCell ref="JXM1:JXW1"/>
    <mergeCell ref="KHI1:KHS1"/>
    <mergeCell ref="KRE1:KRO1"/>
    <mergeCell ref="LBA1:LBK1"/>
    <mergeCell ref="LKW1:LLG1"/>
    <mergeCell ref="QIW1:QJG1"/>
    <mergeCell ref="QSS1:QTC1"/>
    <mergeCell ref="RCO1:RCY1"/>
    <mergeCell ref="RMK1:RMU1"/>
    <mergeCell ref="RWG1:RWQ1"/>
    <mergeCell ref="SGC1:SGM1"/>
    <mergeCell ref="OBU1:OCE1"/>
    <mergeCell ref="OLQ1:OMA1"/>
    <mergeCell ref="OVM1:OVW1"/>
    <mergeCell ref="PFI1:PFS1"/>
    <mergeCell ref="PPE1:PPO1"/>
    <mergeCell ref="PZA1:PZK1"/>
    <mergeCell ref="UXA1:UXK1"/>
    <mergeCell ref="VGW1:VHG1"/>
    <mergeCell ref="VQS1:VRC1"/>
    <mergeCell ref="WAO1:WAY1"/>
    <mergeCell ref="WKK1:WKU1"/>
    <mergeCell ref="WUG1:WUQ1"/>
    <mergeCell ref="SPY1:SQI1"/>
    <mergeCell ref="SZU1:TAE1"/>
    <mergeCell ref="TJQ1:TKA1"/>
    <mergeCell ref="TTM1:TTW1"/>
    <mergeCell ref="UDI1:UDS1"/>
    <mergeCell ref="UNE1:UNO1"/>
    <mergeCell ref="CSK2:CSU2"/>
    <mergeCell ref="DCG2:DCQ2"/>
    <mergeCell ref="DMC2:DMM2"/>
    <mergeCell ref="DVY2:DWI2"/>
    <mergeCell ref="EFU2:EGE2"/>
    <mergeCell ref="EPQ2:EQA2"/>
    <mergeCell ref="ALI2:ALS2"/>
    <mergeCell ref="AVE2:AVO2"/>
    <mergeCell ref="BFA2:BFK2"/>
    <mergeCell ref="BOW2:BPG2"/>
    <mergeCell ref="BYS2:BZC2"/>
    <mergeCell ref="CIO2:CIY2"/>
    <mergeCell ref="HGO2:HGY2"/>
    <mergeCell ref="HQK2:HQU2"/>
    <mergeCell ref="IAG2:IAQ2"/>
    <mergeCell ref="IKC2:IKM2"/>
    <mergeCell ref="ITY2:IUI2"/>
    <mergeCell ref="JDU2:JEE2"/>
    <mergeCell ref="EZM2:EZW2"/>
    <mergeCell ref="FJI2:FJS2"/>
    <mergeCell ref="FTE2:FTO2"/>
    <mergeCell ref="GDA2:GDK2"/>
    <mergeCell ref="GMW2:GNG2"/>
    <mergeCell ref="GWS2:GXC2"/>
    <mergeCell ref="MYG2:MYQ2"/>
    <mergeCell ref="NIC2:NIM2"/>
    <mergeCell ref="NRY2:NSI2"/>
    <mergeCell ref="JNQ2:JOA2"/>
    <mergeCell ref="JXM2:JXW2"/>
    <mergeCell ref="KHI2:KHS2"/>
    <mergeCell ref="KRE2:KRO2"/>
    <mergeCell ref="LBA2:LBK2"/>
    <mergeCell ref="LKW2:LLG2"/>
    <mergeCell ref="WAO2:WAY2"/>
    <mergeCell ref="WKK2:WKU2"/>
    <mergeCell ref="WUG2:WUQ2"/>
    <mergeCell ref="SPY2:SQI2"/>
    <mergeCell ref="SZU2:TAE2"/>
    <mergeCell ref="TJQ2:TKA2"/>
    <mergeCell ref="TTM2:TTW2"/>
    <mergeCell ref="UDI2:UDS2"/>
    <mergeCell ref="UNE2:UNO2"/>
    <mergeCell ref="ALJ4:ALS4"/>
    <mergeCell ref="AVF4:AVO4"/>
    <mergeCell ref="BFB4:BFK4"/>
    <mergeCell ref="UXA2:UXK2"/>
    <mergeCell ref="VGW2:VHG2"/>
    <mergeCell ref="VQS2:VRC2"/>
    <mergeCell ref="QIW2:QJG2"/>
    <mergeCell ref="QSS2:QTC2"/>
    <mergeCell ref="RCO2:RCY2"/>
    <mergeCell ref="RMK2:RMU2"/>
    <mergeCell ref="RWG2:RWQ2"/>
    <mergeCell ref="SGC2:SGM2"/>
    <mergeCell ref="OBU2:OCE2"/>
    <mergeCell ref="OLQ2:OMA2"/>
    <mergeCell ref="OVM2:OVW2"/>
    <mergeCell ref="PFI2:PFS2"/>
    <mergeCell ref="PPE2:PPO2"/>
    <mergeCell ref="PZA2:PZK2"/>
    <mergeCell ref="LUS2:LVC2"/>
    <mergeCell ref="MEO2:MEY2"/>
    <mergeCell ref="MOK2:MOU2"/>
    <mergeCell ref="DVZ4:DWI4"/>
    <mergeCell ref="EFV4:EGE4"/>
    <mergeCell ref="EPR4:EQA4"/>
    <mergeCell ref="EZN4:EZW4"/>
    <mergeCell ref="FJJ4:FJS4"/>
    <mergeCell ref="FTF4:FTO4"/>
    <mergeCell ref="BOX4:BPG4"/>
    <mergeCell ref="BYT4:BZC4"/>
    <mergeCell ref="CIP4:CIY4"/>
    <mergeCell ref="CSL4:CSU4"/>
    <mergeCell ref="DCH4:DCQ4"/>
    <mergeCell ref="DMD4:DMM4"/>
    <mergeCell ref="JDV4:JEE4"/>
    <mergeCell ref="JNR4:JOA4"/>
    <mergeCell ref="JXN4:JXW4"/>
    <mergeCell ref="KHJ4:KHS4"/>
    <mergeCell ref="GDB4:GDK4"/>
    <mergeCell ref="GMX4:GNG4"/>
    <mergeCell ref="GWT4:GXC4"/>
    <mergeCell ref="HGP4:HGY4"/>
    <mergeCell ref="HQL4:HQU4"/>
    <mergeCell ref="IAH4:IAQ4"/>
    <mergeCell ref="HZ5:HZ6"/>
    <mergeCell ref="IA5:IA6"/>
    <mergeCell ref="IB5:IB6"/>
    <mergeCell ref="IC5:IC6"/>
    <mergeCell ref="TTN4:TTW4"/>
    <mergeCell ref="UDJ4:UDS4"/>
    <mergeCell ref="RML4:RMU4"/>
    <mergeCell ref="RWH4:RWQ4"/>
    <mergeCell ref="SGD4:SGM4"/>
    <mergeCell ref="SPZ4:SQI4"/>
    <mergeCell ref="SZV4:TAE4"/>
    <mergeCell ref="TJR4:TKA4"/>
    <mergeCell ref="PFJ4:PFS4"/>
    <mergeCell ref="PPF4:PPO4"/>
    <mergeCell ref="PZB4:PZK4"/>
    <mergeCell ref="QIX4:QJG4"/>
    <mergeCell ref="QST4:QTC4"/>
    <mergeCell ref="RCP4:RCY4"/>
    <mergeCell ref="MYH4:MYQ4"/>
    <mergeCell ref="NID4:NIM4"/>
    <mergeCell ref="NRZ4:NSI4"/>
    <mergeCell ref="ID5:ID6"/>
    <mergeCell ref="IE5:IE6"/>
    <mergeCell ref="RQ5:RQ6"/>
    <mergeCell ref="RR5:RR6"/>
    <mergeCell ref="RU5:RU6"/>
    <mergeCell ref="RV5:RV6"/>
    <mergeCell ref="WAP4:WAY4"/>
    <mergeCell ref="WKL4:WKU4"/>
    <mergeCell ref="WUH4:WUQ4"/>
    <mergeCell ref="UNF4:UNO4"/>
    <mergeCell ref="UXB4:UXK4"/>
    <mergeCell ref="VGX4:VHG4"/>
    <mergeCell ref="VQT4:VRC4"/>
    <mergeCell ref="OBV4:OCE4"/>
    <mergeCell ref="OLR4:OMA4"/>
    <mergeCell ref="OVN4:OVW4"/>
    <mergeCell ref="KRF4:KRO4"/>
    <mergeCell ref="LBB4:LBK4"/>
    <mergeCell ref="LKX4:LLG4"/>
    <mergeCell ref="LUT4:LVC4"/>
    <mergeCell ref="MEP4:MEY4"/>
    <mergeCell ref="MOL4:MOU4"/>
    <mergeCell ref="IKD4:IKM4"/>
    <mergeCell ref="ITZ4:IUI4"/>
    <mergeCell ref="ABN5:ABN6"/>
    <mergeCell ref="ABQ5:ABQ6"/>
    <mergeCell ref="ABR5:ABR6"/>
    <mergeCell ref="ABS5:ABS6"/>
    <mergeCell ref="ABT5:ABT6"/>
    <mergeCell ref="ABU5:ABU6"/>
    <mergeCell ref="RW5:RW6"/>
    <mergeCell ref="RX5:RX6"/>
    <mergeCell ref="RY5:RY6"/>
    <mergeCell ref="RZ5:RZ6"/>
    <mergeCell ref="SA5:SA6"/>
    <mergeCell ref="ABM5:ABM6"/>
    <mergeCell ref="ALO5:ALO6"/>
    <mergeCell ref="ALP5:ALP6"/>
    <mergeCell ref="ALQ5:ALQ6"/>
    <mergeCell ref="ALR5:ALR6"/>
    <mergeCell ref="ALS5:ALS6"/>
    <mergeCell ref="AVE5:AVE6"/>
    <mergeCell ref="ABV5:ABV6"/>
    <mergeCell ref="ABW5:ABW6"/>
    <mergeCell ref="ALI5:ALI6"/>
    <mergeCell ref="ALJ5:ALJ6"/>
    <mergeCell ref="ALM5:ALM6"/>
    <mergeCell ref="ALN5:ALN6"/>
    <mergeCell ref="AVN5:AVN6"/>
    <mergeCell ref="AVO5:AVO6"/>
    <mergeCell ref="BFA5:BFA6"/>
    <mergeCell ref="BFB5:BFB6"/>
    <mergeCell ref="BFE5:BFE6"/>
    <mergeCell ref="BFF5:BFF6"/>
    <mergeCell ref="AVF5:AVF6"/>
    <mergeCell ref="AVI5:AVI6"/>
    <mergeCell ref="AVJ5:AVJ6"/>
    <mergeCell ref="AVK5:AVK6"/>
    <mergeCell ref="AVL5:AVL6"/>
    <mergeCell ref="AVM5:AVM6"/>
    <mergeCell ref="BOX5:BOX6"/>
    <mergeCell ref="BPA5:BPA6"/>
    <mergeCell ref="BPB5:BPB6"/>
    <mergeCell ref="BPC5:BPC6"/>
    <mergeCell ref="BPD5:BPD6"/>
    <mergeCell ref="BPE5:BPE6"/>
    <mergeCell ref="BFG5:BFG6"/>
    <mergeCell ref="BFH5:BFH6"/>
    <mergeCell ref="BFI5:BFI6"/>
    <mergeCell ref="BFJ5:BFJ6"/>
    <mergeCell ref="BFK5:BFK6"/>
    <mergeCell ref="BOW5:BOW6"/>
    <mergeCell ref="BYY5:BYY6"/>
    <mergeCell ref="BYZ5:BYZ6"/>
    <mergeCell ref="BZA5:BZA6"/>
    <mergeCell ref="BZB5:BZB6"/>
    <mergeCell ref="BZC5:BZC6"/>
    <mergeCell ref="CIO5:CIO6"/>
    <mergeCell ref="BPF5:BPF6"/>
    <mergeCell ref="BPG5:BPG6"/>
    <mergeCell ref="BYS5:BYS6"/>
    <mergeCell ref="BYT5:BYT6"/>
    <mergeCell ref="BYW5:BYW6"/>
    <mergeCell ref="BYX5:BYX6"/>
    <mergeCell ref="CIX5:CIX6"/>
    <mergeCell ref="CIY5:CIY6"/>
    <mergeCell ref="CSK5:CSK6"/>
    <mergeCell ref="CSL5:CSL6"/>
    <mergeCell ref="CSO5:CSO6"/>
    <mergeCell ref="CSP5:CSP6"/>
    <mergeCell ref="CIP5:CIP6"/>
    <mergeCell ref="CIS5:CIS6"/>
    <mergeCell ref="CIT5:CIT6"/>
    <mergeCell ref="CIU5:CIU6"/>
    <mergeCell ref="CIV5:CIV6"/>
    <mergeCell ref="CIW5:CIW6"/>
    <mergeCell ref="DCH5:DCH6"/>
    <mergeCell ref="DCK5:DCK6"/>
    <mergeCell ref="DCL5:DCL6"/>
    <mergeCell ref="DCM5:DCM6"/>
    <mergeCell ref="DCN5:DCN6"/>
    <mergeCell ref="DCO5:DCO6"/>
    <mergeCell ref="CSQ5:CSQ6"/>
    <mergeCell ref="CSR5:CSR6"/>
    <mergeCell ref="CSS5:CSS6"/>
    <mergeCell ref="CST5:CST6"/>
    <mergeCell ref="CSU5:CSU6"/>
    <mergeCell ref="DCG5:DCG6"/>
    <mergeCell ref="DMI5:DMI6"/>
    <mergeCell ref="DMJ5:DMJ6"/>
    <mergeCell ref="DMK5:DMK6"/>
    <mergeCell ref="DML5:DML6"/>
    <mergeCell ref="DMM5:DMM6"/>
    <mergeCell ref="DVY5:DVY6"/>
    <mergeCell ref="DCP5:DCP6"/>
    <mergeCell ref="DCQ5:DCQ6"/>
    <mergeCell ref="DMC5:DMC6"/>
    <mergeCell ref="DMD5:DMD6"/>
    <mergeCell ref="DMG5:DMG6"/>
    <mergeCell ref="DMH5:DMH6"/>
    <mergeCell ref="DWH5:DWH6"/>
    <mergeCell ref="DWI5:DWI6"/>
    <mergeCell ref="EFU5:EFU6"/>
    <mergeCell ref="EFV5:EFV6"/>
    <mergeCell ref="EFY5:EFY6"/>
    <mergeCell ref="EFZ5:EFZ6"/>
    <mergeCell ref="DVZ5:DVZ6"/>
    <mergeCell ref="DWC5:DWC6"/>
    <mergeCell ref="DWD5:DWD6"/>
    <mergeCell ref="DWE5:DWE6"/>
    <mergeCell ref="DWF5:DWF6"/>
    <mergeCell ref="DWG5:DWG6"/>
    <mergeCell ref="EPR5:EPR6"/>
    <mergeCell ref="EPU5:EPU6"/>
    <mergeCell ref="EPV5:EPV6"/>
    <mergeCell ref="EPW5:EPW6"/>
    <mergeCell ref="EPX5:EPX6"/>
    <mergeCell ref="EPY5:EPY6"/>
    <mergeCell ref="EGA5:EGA6"/>
    <mergeCell ref="EGB5:EGB6"/>
    <mergeCell ref="EGC5:EGC6"/>
    <mergeCell ref="EGD5:EGD6"/>
    <mergeCell ref="EGE5:EGE6"/>
    <mergeCell ref="EPQ5:EPQ6"/>
    <mergeCell ref="EZS5:EZS6"/>
    <mergeCell ref="EZT5:EZT6"/>
    <mergeCell ref="EZU5:EZU6"/>
    <mergeCell ref="EZV5:EZV6"/>
    <mergeCell ref="EZW5:EZW6"/>
    <mergeCell ref="FJI5:FJI6"/>
    <mergeCell ref="EPZ5:EPZ6"/>
    <mergeCell ref="EQA5:EQA6"/>
    <mergeCell ref="EZM5:EZM6"/>
    <mergeCell ref="EZN5:EZN6"/>
    <mergeCell ref="EZQ5:EZQ6"/>
    <mergeCell ref="EZR5:EZR6"/>
    <mergeCell ref="FJR5:FJR6"/>
    <mergeCell ref="FJS5:FJS6"/>
    <mergeCell ref="FTE5:FTE6"/>
    <mergeCell ref="FTF5:FTF6"/>
    <mergeCell ref="FTI5:FTI6"/>
    <mergeCell ref="FTJ5:FTJ6"/>
    <mergeCell ref="FJJ5:FJJ6"/>
    <mergeCell ref="FJM5:FJM6"/>
    <mergeCell ref="FJN5:FJN6"/>
    <mergeCell ref="FJO5:FJO6"/>
    <mergeCell ref="FJP5:FJP6"/>
    <mergeCell ref="FJQ5:FJQ6"/>
    <mergeCell ref="GDB5:GDB6"/>
    <mergeCell ref="GDE5:GDE6"/>
    <mergeCell ref="GDF5:GDF6"/>
    <mergeCell ref="GDG5:GDG6"/>
    <mergeCell ref="GDH5:GDH6"/>
    <mergeCell ref="GDI5:GDI6"/>
    <mergeCell ref="FTK5:FTK6"/>
    <mergeCell ref="FTL5:FTL6"/>
    <mergeCell ref="FTM5:FTM6"/>
    <mergeCell ref="FTN5:FTN6"/>
    <mergeCell ref="FTO5:FTO6"/>
    <mergeCell ref="GDA5:GDA6"/>
    <mergeCell ref="GNC5:GNC6"/>
    <mergeCell ref="GND5:GND6"/>
    <mergeCell ref="GNE5:GNE6"/>
    <mergeCell ref="GNF5:GNF6"/>
    <mergeCell ref="GNG5:GNG6"/>
    <mergeCell ref="GWS5:GWS6"/>
    <mergeCell ref="GDJ5:GDJ6"/>
    <mergeCell ref="GDK5:GDK6"/>
    <mergeCell ref="GMW5:GMW6"/>
    <mergeCell ref="GMX5:GMX6"/>
    <mergeCell ref="GNA5:GNA6"/>
    <mergeCell ref="GNB5:GNB6"/>
    <mergeCell ref="GXB5:GXB6"/>
    <mergeCell ref="GXC5:GXC6"/>
    <mergeCell ref="HGO5:HGO6"/>
    <mergeCell ref="HGP5:HGP6"/>
    <mergeCell ref="HGS5:HGS6"/>
    <mergeCell ref="HGT5:HGT6"/>
    <mergeCell ref="GWT5:GWT6"/>
    <mergeCell ref="GWW5:GWW6"/>
    <mergeCell ref="GWX5:GWX6"/>
    <mergeCell ref="GWY5:GWY6"/>
    <mergeCell ref="GWZ5:GWZ6"/>
    <mergeCell ref="GXA5:GXA6"/>
    <mergeCell ref="HQL5:HQL6"/>
    <mergeCell ref="HQO5:HQO6"/>
    <mergeCell ref="HQP5:HQP6"/>
    <mergeCell ref="HQQ5:HQQ6"/>
    <mergeCell ref="HQR5:HQR6"/>
    <mergeCell ref="HQS5:HQS6"/>
    <mergeCell ref="HGU5:HGU6"/>
    <mergeCell ref="HGV5:HGV6"/>
    <mergeCell ref="HGW5:HGW6"/>
    <mergeCell ref="HGX5:HGX6"/>
    <mergeCell ref="HGY5:HGY6"/>
    <mergeCell ref="HQK5:HQK6"/>
    <mergeCell ref="IAM5:IAM6"/>
    <mergeCell ref="IAN5:IAN6"/>
    <mergeCell ref="IAO5:IAO6"/>
    <mergeCell ref="IAP5:IAP6"/>
    <mergeCell ref="IAQ5:IAQ6"/>
    <mergeCell ref="IKC5:IKC6"/>
    <mergeCell ref="HQT5:HQT6"/>
    <mergeCell ref="HQU5:HQU6"/>
    <mergeCell ref="IAG5:IAG6"/>
    <mergeCell ref="IAH5:IAH6"/>
    <mergeCell ref="IAK5:IAK6"/>
    <mergeCell ref="IAL5:IAL6"/>
    <mergeCell ref="IKL5:IKL6"/>
    <mergeCell ref="IKM5:IKM6"/>
    <mergeCell ref="ITY5:ITY6"/>
    <mergeCell ref="ITZ5:ITZ6"/>
    <mergeCell ref="IUC5:IUC6"/>
    <mergeCell ref="IUD5:IUD6"/>
    <mergeCell ref="IKD5:IKD6"/>
    <mergeCell ref="IKG5:IKG6"/>
    <mergeCell ref="IKH5:IKH6"/>
    <mergeCell ref="IKI5:IKI6"/>
    <mergeCell ref="IKJ5:IKJ6"/>
    <mergeCell ref="IKK5:IKK6"/>
    <mergeCell ref="JDV5:JDV6"/>
    <mergeCell ref="JDY5:JDY6"/>
    <mergeCell ref="JDZ5:JDZ6"/>
    <mergeCell ref="JEA5:JEA6"/>
    <mergeCell ref="JEB5:JEB6"/>
    <mergeCell ref="JEC5:JEC6"/>
    <mergeCell ref="IUE5:IUE6"/>
    <mergeCell ref="IUF5:IUF6"/>
    <mergeCell ref="IUG5:IUG6"/>
    <mergeCell ref="IUH5:IUH6"/>
    <mergeCell ref="IUI5:IUI6"/>
    <mergeCell ref="JDU5:JDU6"/>
    <mergeCell ref="JNW5:JNW6"/>
    <mergeCell ref="JNX5:JNX6"/>
    <mergeCell ref="JNY5:JNY6"/>
    <mergeCell ref="JNZ5:JNZ6"/>
    <mergeCell ref="JOA5:JOA6"/>
    <mergeCell ref="JXM5:JXM6"/>
    <mergeCell ref="JED5:JED6"/>
    <mergeCell ref="JEE5:JEE6"/>
    <mergeCell ref="JNQ5:JNQ6"/>
    <mergeCell ref="JNR5:JNR6"/>
    <mergeCell ref="JNU5:JNU6"/>
    <mergeCell ref="JNV5:JNV6"/>
    <mergeCell ref="JXV5:JXV6"/>
    <mergeCell ref="JXW5:JXW6"/>
    <mergeCell ref="KHI5:KHI6"/>
    <mergeCell ref="KHJ5:KHJ6"/>
    <mergeCell ref="KHM5:KHM6"/>
    <mergeCell ref="KHN5:KHN6"/>
    <mergeCell ref="JXN5:JXN6"/>
    <mergeCell ref="JXQ5:JXQ6"/>
    <mergeCell ref="JXR5:JXR6"/>
    <mergeCell ref="JXS5:JXS6"/>
    <mergeCell ref="JXT5:JXT6"/>
    <mergeCell ref="JXU5:JXU6"/>
    <mergeCell ref="KRF5:KRF6"/>
    <mergeCell ref="KRI5:KRI6"/>
    <mergeCell ref="KRJ5:KRJ6"/>
    <mergeCell ref="KRK5:KRK6"/>
    <mergeCell ref="KRL5:KRL6"/>
    <mergeCell ref="KRM5:KRM6"/>
    <mergeCell ref="KHO5:KHO6"/>
    <mergeCell ref="KHP5:KHP6"/>
    <mergeCell ref="KHQ5:KHQ6"/>
    <mergeCell ref="KHR5:KHR6"/>
    <mergeCell ref="KHS5:KHS6"/>
    <mergeCell ref="KRE5:KRE6"/>
    <mergeCell ref="LBG5:LBG6"/>
    <mergeCell ref="LBH5:LBH6"/>
    <mergeCell ref="LBI5:LBI6"/>
    <mergeCell ref="LBJ5:LBJ6"/>
    <mergeCell ref="LBK5:LBK6"/>
    <mergeCell ref="LKW5:LKW6"/>
    <mergeCell ref="KRN5:KRN6"/>
    <mergeCell ref="KRO5:KRO6"/>
    <mergeCell ref="LBA5:LBA6"/>
    <mergeCell ref="LBB5:LBB6"/>
    <mergeCell ref="LBE5:LBE6"/>
    <mergeCell ref="LBF5:LBF6"/>
    <mergeCell ref="LLF5:LLF6"/>
    <mergeCell ref="LLG5:LLG6"/>
    <mergeCell ref="LUS5:LUS6"/>
    <mergeCell ref="LUT5:LUT6"/>
    <mergeCell ref="LUW5:LUW6"/>
    <mergeCell ref="LUX5:LUX6"/>
    <mergeCell ref="LKX5:LKX6"/>
    <mergeCell ref="LLA5:LLA6"/>
    <mergeCell ref="LLB5:LLB6"/>
    <mergeCell ref="LLC5:LLC6"/>
    <mergeCell ref="LLD5:LLD6"/>
    <mergeCell ref="LLE5:LLE6"/>
    <mergeCell ref="MEP5:MEP6"/>
    <mergeCell ref="MES5:MES6"/>
    <mergeCell ref="MET5:MET6"/>
    <mergeCell ref="MEU5:MEU6"/>
    <mergeCell ref="MEV5:MEV6"/>
    <mergeCell ref="MEW5:MEW6"/>
    <mergeCell ref="LUY5:LUY6"/>
    <mergeCell ref="LUZ5:LUZ6"/>
    <mergeCell ref="LVA5:LVA6"/>
    <mergeCell ref="LVB5:LVB6"/>
    <mergeCell ref="LVC5:LVC6"/>
    <mergeCell ref="MEO5:MEO6"/>
    <mergeCell ref="MOQ5:MOQ6"/>
    <mergeCell ref="MOR5:MOR6"/>
    <mergeCell ref="MOS5:MOS6"/>
    <mergeCell ref="MOT5:MOT6"/>
    <mergeCell ref="MOU5:MOU6"/>
    <mergeCell ref="MYG5:MYG6"/>
    <mergeCell ref="MEX5:MEX6"/>
    <mergeCell ref="MEY5:MEY6"/>
    <mergeCell ref="MOK5:MOK6"/>
    <mergeCell ref="MOL5:MOL6"/>
    <mergeCell ref="MOO5:MOO6"/>
    <mergeCell ref="MOP5:MOP6"/>
    <mergeCell ref="MYP5:MYP6"/>
    <mergeCell ref="MYQ5:MYQ6"/>
    <mergeCell ref="NIC5:NIC6"/>
    <mergeCell ref="NID5:NID6"/>
    <mergeCell ref="NIG5:NIG6"/>
    <mergeCell ref="NIH5:NIH6"/>
    <mergeCell ref="MYH5:MYH6"/>
    <mergeCell ref="MYK5:MYK6"/>
    <mergeCell ref="MYL5:MYL6"/>
    <mergeCell ref="MYM5:MYM6"/>
    <mergeCell ref="MYN5:MYN6"/>
    <mergeCell ref="MYO5:MYO6"/>
    <mergeCell ref="NRZ5:NRZ6"/>
    <mergeCell ref="NSC5:NSC6"/>
    <mergeCell ref="NSD5:NSD6"/>
    <mergeCell ref="NSE5:NSE6"/>
    <mergeCell ref="NSF5:NSF6"/>
    <mergeCell ref="NSG5:NSG6"/>
    <mergeCell ref="NII5:NII6"/>
    <mergeCell ref="NIJ5:NIJ6"/>
    <mergeCell ref="NIK5:NIK6"/>
    <mergeCell ref="NIL5:NIL6"/>
    <mergeCell ref="NIM5:NIM6"/>
    <mergeCell ref="NRY5:NRY6"/>
    <mergeCell ref="OCA5:OCA6"/>
    <mergeCell ref="OCB5:OCB6"/>
    <mergeCell ref="OCC5:OCC6"/>
    <mergeCell ref="OCD5:OCD6"/>
    <mergeCell ref="OCE5:OCE6"/>
    <mergeCell ref="OLQ5:OLQ6"/>
    <mergeCell ref="NSH5:NSH6"/>
    <mergeCell ref="NSI5:NSI6"/>
    <mergeCell ref="OBU5:OBU6"/>
    <mergeCell ref="OBV5:OBV6"/>
    <mergeCell ref="OBY5:OBY6"/>
    <mergeCell ref="OBZ5:OBZ6"/>
    <mergeCell ref="OLZ5:OLZ6"/>
    <mergeCell ref="OMA5:OMA6"/>
    <mergeCell ref="OVM5:OVM6"/>
    <mergeCell ref="OVN5:OVN6"/>
    <mergeCell ref="OVQ5:OVQ6"/>
    <mergeCell ref="OVR5:OVR6"/>
    <mergeCell ref="OLR5:OLR6"/>
    <mergeCell ref="OLU5:OLU6"/>
    <mergeCell ref="OLV5:OLV6"/>
    <mergeCell ref="OLW5:OLW6"/>
    <mergeCell ref="OLX5:OLX6"/>
    <mergeCell ref="OLY5:OLY6"/>
    <mergeCell ref="PFJ5:PFJ6"/>
    <mergeCell ref="PFM5:PFM6"/>
    <mergeCell ref="PFN5:PFN6"/>
    <mergeCell ref="PFO5:PFO6"/>
    <mergeCell ref="PFP5:PFP6"/>
    <mergeCell ref="PFQ5:PFQ6"/>
    <mergeCell ref="OVS5:OVS6"/>
    <mergeCell ref="OVT5:OVT6"/>
    <mergeCell ref="OVU5:OVU6"/>
    <mergeCell ref="OVV5:OVV6"/>
    <mergeCell ref="OVW5:OVW6"/>
    <mergeCell ref="PFI5:PFI6"/>
    <mergeCell ref="PPK5:PPK6"/>
    <mergeCell ref="PPL5:PPL6"/>
    <mergeCell ref="PPM5:PPM6"/>
    <mergeCell ref="PPN5:PPN6"/>
    <mergeCell ref="PPO5:PPO6"/>
    <mergeCell ref="PZA5:PZA6"/>
    <mergeCell ref="PFR5:PFR6"/>
    <mergeCell ref="PFS5:PFS6"/>
    <mergeCell ref="PPE5:PPE6"/>
    <mergeCell ref="PPF5:PPF6"/>
    <mergeCell ref="PPI5:PPI6"/>
    <mergeCell ref="PPJ5:PPJ6"/>
    <mergeCell ref="PZJ5:PZJ6"/>
    <mergeCell ref="PZK5:PZK6"/>
    <mergeCell ref="QIW5:QIW6"/>
    <mergeCell ref="QIX5:QIX6"/>
    <mergeCell ref="QJA5:QJA6"/>
    <mergeCell ref="QJB5:QJB6"/>
    <mergeCell ref="PZB5:PZB6"/>
    <mergeCell ref="PZE5:PZE6"/>
    <mergeCell ref="PZF5:PZF6"/>
    <mergeCell ref="PZG5:PZG6"/>
    <mergeCell ref="PZH5:PZH6"/>
    <mergeCell ref="PZI5:PZI6"/>
    <mergeCell ref="QST5:QST6"/>
    <mergeCell ref="QSW5:QSW6"/>
    <mergeCell ref="QSX5:QSX6"/>
    <mergeCell ref="QSY5:QSY6"/>
    <mergeCell ref="QSZ5:QSZ6"/>
    <mergeCell ref="QTA5:QTA6"/>
    <mergeCell ref="QJC5:QJC6"/>
    <mergeCell ref="QJD5:QJD6"/>
    <mergeCell ref="QJE5:QJE6"/>
    <mergeCell ref="QJF5:QJF6"/>
    <mergeCell ref="QJG5:QJG6"/>
    <mergeCell ref="QSS5:QSS6"/>
    <mergeCell ref="RCU5:RCU6"/>
    <mergeCell ref="RCV5:RCV6"/>
    <mergeCell ref="RCW5:RCW6"/>
    <mergeCell ref="RCX5:RCX6"/>
    <mergeCell ref="RCY5:RCY6"/>
    <mergeCell ref="RMK5:RMK6"/>
    <mergeCell ref="QTB5:QTB6"/>
    <mergeCell ref="QTC5:QTC6"/>
    <mergeCell ref="RCO5:RCO6"/>
    <mergeCell ref="RCP5:RCP6"/>
    <mergeCell ref="RCS5:RCS6"/>
    <mergeCell ref="RCT5:RCT6"/>
    <mergeCell ref="RMT5:RMT6"/>
    <mergeCell ref="RMU5:RMU6"/>
    <mergeCell ref="RWG5:RWG6"/>
    <mergeCell ref="RWH5:RWH6"/>
    <mergeCell ref="RWK5:RWK6"/>
    <mergeCell ref="RWL5:RWL6"/>
    <mergeCell ref="RML5:RML6"/>
    <mergeCell ref="RMO5:RMO6"/>
    <mergeCell ref="RMP5:RMP6"/>
    <mergeCell ref="RMQ5:RMQ6"/>
    <mergeCell ref="RMR5:RMR6"/>
    <mergeCell ref="RMS5:RMS6"/>
    <mergeCell ref="SGD5:SGD6"/>
    <mergeCell ref="SGG5:SGG6"/>
    <mergeCell ref="SGH5:SGH6"/>
    <mergeCell ref="SGI5:SGI6"/>
    <mergeCell ref="SGJ5:SGJ6"/>
    <mergeCell ref="SGK5:SGK6"/>
    <mergeCell ref="RWM5:RWM6"/>
    <mergeCell ref="RWN5:RWN6"/>
    <mergeCell ref="RWO5:RWO6"/>
    <mergeCell ref="RWP5:RWP6"/>
    <mergeCell ref="RWQ5:RWQ6"/>
    <mergeCell ref="SGC5:SGC6"/>
    <mergeCell ref="SQE5:SQE6"/>
    <mergeCell ref="SQF5:SQF6"/>
    <mergeCell ref="SQG5:SQG6"/>
    <mergeCell ref="SQH5:SQH6"/>
    <mergeCell ref="SQI5:SQI6"/>
    <mergeCell ref="SZU5:SZU6"/>
    <mergeCell ref="SGL5:SGL6"/>
    <mergeCell ref="SGM5:SGM6"/>
    <mergeCell ref="SPY5:SPY6"/>
    <mergeCell ref="SPZ5:SPZ6"/>
    <mergeCell ref="SQC5:SQC6"/>
    <mergeCell ref="SQD5:SQD6"/>
    <mergeCell ref="TAD5:TAD6"/>
    <mergeCell ref="TAE5:TAE6"/>
    <mergeCell ref="TJQ5:TJQ6"/>
    <mergeCell ref="TJR5:TJR6"/>
    <mergeCell ref="TJU5:TJU6"/>
    <mergeCell ref="TJV5:TJV6"/>
    <mergeCell ref="SZV5:SZV6"/>
    <mergeCell ref="SZY5:SZY6"/>
    <mergeCell ref="SZZ5:SZZ6"/>
    <mergeCell ref="TAA5:TAA6"/>
    <mergeCell ref="TAB5:TAB6"/>
    <mergeCell ref="TAC5:TAC6"/>
    <mergeCell ref="TTN5:TTN6"/>
    <mergeCell ref="TTQ5:TTQ6"/>
    <mergeCell ref="TTR5:TTR6"/>
    <mergeCell ref="TTS5:TTS6"/>
    <mergeCell ref="TTT5:TTT6"/>
    <mergeCell ref="TTU5:TTU6"/>
    <mergeCell ref="TJW5:TJW6"/>
    <mergeCell ref="TJX5:TJX6"/>
    <mergeCell ref="TJY5:TJY6"/>
    <mergeCell ref="TJZ5:TJZ6"/>
    <mergeCell ref="TKA5:TKA6"/>
    <mergeCell ref="TTM5:TTM6"/>
    <mergeCell ref="UDO5:UDO6"/>
    <mergeCell ref="UDP5:UDP6"/>
    <mergeCell ref="UDQ5:UDQ6"/>
    <mergeCell ref="UDR5:UDR6"/>
    <mergeCell ref="UDS5:UDS6"/>
    <mergeCell ref="UNE5:UNE6"/>
    <mergeCell ref="TTV5:TTV6"/>
    <mergeCell ref="TTW5:TTW6"/>
    <mergeCell ref="UDI5:UDI6"/>
    <mergeCell ref="UDJ5:UDJ6"/>
    <mergeCell ref="UDM5:UDM6"/>
    <mergeCell ref="UDN5:UDN6"/>
    <mergeCell ref="UNN5:UNN6"/>
    <mergeCell ref="UNO5:UNO6"/>
    <mergeCell ref="UXA5:UXA6"/>
    <mergeCell ref="UXB5:UXB6"/>
    <mergeCell ref="UXE5:UXE6"/>
    <mergeCell ref="UXF5:UXF6"/>
    <mergeCell ref="UNF5:UNF6"/>
    <mergeCell ref="UNI5:UNI6"/>
    <mergeCell ref="UNJ5:UNJ6"/>
    <mergeCell ref="UNK5:UNK6"/>
    <mergeCell ref="UNL5:UNL6"/>
    <mergeCell ref="UNM5:UNM6"/>
    <mergeCell ref="VGX5:VGX6"/>
    <mergeCell ref="VHA5:VHA6"/>
    <mergeCell ref="VHB5:VHB6"/>
    <mergeCell ref="VHC5:VHC6"/>
    <mergeCell ref="VHD5:VHD6"/>
    <mergeCell ref="VHE5:VHE6"/>
    <mergeCell ref="UXG5:UXG6"/>
    <mergeCell ref="UXH5:UXH6"/>
    <mergeCell ref="UXI5:UXI6"/>
    <mergeCell ref="UXJ5:UXJ6"/>
    <mergeCell ref="UXK5:UXK6"/>
    <mergeCell ref="VGW5:VGW6"/>
    <mergeCell ref="VQY5:VQY6"/>
    <mergeCell ref="VQZ5:VQZ6"/>
    <mergeCell ref="VRA5:VRA6"/>
    <mergeCell ref="VRB5:VRB6"/>
    <mergeCell ref="VRC5:VRC6"/>
    <mergeCell ref="WAO5:WAO6"/>
    <mergeCell ref="VHF5:VHF6"/>
    <mergeCell ref="VHG5:VHG6"/>
    <mergeCell ref="VQS5:VQS6"/>
    <mergeCell ref="VQT5:VQT6"/>
    <mergeCell ref="VQW5:VQW6"/>
    <mergeCell ref="VQX5:VQX6"/>
    <mergeCell ref="WAX5:WAX6"/>
    <mergeCell ref="WAY5:WAY6"/>
    <mergeCell ref="WKK5:WKK6"/>
    <mergeCell ref="WKL5:WKL6"/>
    <mergeCell ref="WKO5:WKO6"/>
    <mergeCell ref="WKP5:WKP6"/>
    <mergeCell ref="WAP5:WAP6"/>
    <mergeCell ref="WAS5:WAS6"/>
    <mergeCell ref="WAT5:WAT6"/>
    <mergeCell ref="WAU5:WAU6"/>
    <mergeCell ref="WAV5:WAV6"/>
    <mergeCell ref="WAW5:WAW6"/>
    <mergeCell ref="WUP5:WUP6"/>
    <mergeCell ref="WUQ5:WUQ6"/>
    <mergeCell ref="WUH5:WUH6"/>
    <mergeCell ref="WUK5:WUK6"/>
    <mergeCell ref="WUL5:WUL6"/>
    <mergeCell ref="WUM5:WUM6"/>
    <mergeCell ref="WUN5:WUN6"/>
    <mergeCell ref="WUO5:WUO6"/>
    <mergeCell ref="WKQ5:WKQ6"/>
    <mergeCell ref="WKR5:WKR6"/>
    <mergeCell ref="WKS5:WKS6"/>
    <mergeCell ref="WKT5:WKT6"/>
    <mergeCell ref="WKU5:WKU6"/>
    <mergeCell ref="WUG5:WUG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UQ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007 1253:2031 2277:3055 3301:4079 4325:5103 5349:6127 6373:7151 7397:8175 8421:9199 9445:10223 10469:11247 11493:12271 12517:13295 13541:14319 14565:15343 15589:16111" x14ac:dyDescent="0.2">
      <c r="A1" s="60" t="s">
        <v>60</v>
      </c>
      <c r="B1" s="61"/>
      <c r="C1" s="61"/>
      <c r="D1" s="61"/>
      <c r="E1" s="61"/>
      <c r="F1" s="61"/>
      <c r="G1" s="61"/>
      <c r="H1" s="61"/>
      <c r="I1" s="61"/>
      <c r="J1" s="61"/>
      <c r="K1" s="61"/>
      <c r="HU1" s="60" t="s">
        <v>60</v>
      </c>
      <c r="HV1" s="61"/>
      <c r="HW1" s="61"/>
      <c r="HX1" s="61"/>
      <c r="HY1" s="61"/>
      <c r="HZ1" s="61"/>
      <c r="IA1" s="61"/>
      <c r="IB1" s="61"/>
      <c r="IC1" s="61"/>
      <c r="ID1" s="61"/>
      <c r="IE1" s="61"/>
      <c r="RQ1" s="60" t="s">
        <v>60</v>
      </c>
      <c r="RR1" s="61"/>
      <c r="RS1" s="61"/>
      <c r="RT1" s="61"/>
      <c r="RU1" s="61"/>
      <c r="RV1" s="61"/>
      <c r="RW1" s="61"/>
      <c r="RX1" s="61"/>
      <c r="RY1" s="61"/>
      <c r="RZ1" s="61"/>
      <c r="SA1" s="61"/>
      <c r="ABM1" s="60" t="s">
        <v>60</v>
      </c>
      <c r="ABN1" s="61"/>
      <c r="ABO1" s="61"/>
      <c r="ABP1" s="61"/>
      <c r="ABQ1" s="61"/>
      <c r="ABR1" s="61"/>
      <c r="ABS1" s="61"/>
      <c r="ABT1" s="61"/>
      <c r="ABU1" s="61"/>
      <c r="ABV1" s="61"/>
      <c r="ABW1" s="61"/>
      <c r="ALI1" s="60" t="s">
        <v>60</v>
      </c>
      <c r="ALJ1" s="61"/>
      <c r="ALK1" s="61"/>
      <c r="ALL1" s="61"/>
      <c r="ALM1" s="61"/>
      <c r="ALN1" s="61"/>
      <c r="ALO1" s="61"/>
      <c r="ALP1" s="61"/>
      <c r="ALQ1" s="61"/>
      <c r="ALR1" s="61"/>
      <c r="ALS1" s="61"/>
      <c r="AVE1" s="60" t="s">
        <v>60</v>
      </c>
      <c r="AVF1" s="61"/>
      <c r="AVG1" s="61"/>
      <c r="AVH1" s="61"/>
      <c r="AVI1" s="61"/>
      <c r="AVJ1" s="61"/>
      <c r="AVK1" s="61"/>
      <c r="AVL1" s="61"/>
      <c r="AVM1" s="61"/>
      <c r="AVN1" s="61"/>
      <c r="AVO1" s="61"/>
      <c r="BFA1" s="60" t="s">
        <v>60</v>
      </c>
      <c r="BFB1" s="61"/>
      <c r="BFC1" s="61"/>
      <c r="BFD1" s="61"/>
      <c r="BFE1" s="61"/>
      <c r="BFF1" s="61"/>
      <c r="BFG1" s="61"/>
      <c r="BFH1" s="61"/>
      <c r="BFI1" s="61"/>
      <c r="BFJ1" s="61"/>
      <c r="BFK1" s="61"/>
      <c r="BOW1" s="60" t="s">
        <v>60</v>
      </c>
      <c r="BOX1" s="61"/>
      <c r="BOY1" s="61"/>
      <c r="BOZ1" s="61"/>
      <c r="BPA1" s="61"/>
      <c r="BPB1" s="61"/>
      <c r="BPC1" s="61"/>
      <c r="BPD1" s="61"/>
      <c r="BPE1" s="61"/>
      <c r="BPF1" s="61"/>
      <c r="BPG1" s="61"/>
      <c r="BYS1" s="60" t="s">
        <v>60</v>
      </c>
      <c r="BYT1" s="61"/>
      <c r="BYU1" s="61"/>
      <c r="BYV1" s="61"/>
      <c r="BYW1" s="61"/>
      <c r="BYX1" s="61"/>
      <c r="BYY1" s="61"/>
      <c r="BYZ1" s="61"/>
      <c r="BZA1" s="61"/>
      <c r="BZB1" s="61"/>
      <c r="BZC1" s="61"/>
      <c r="CIO1" s="60" t="s">
        <v>60</v>
      </c>
      <c r="CIP1" s="61"/>
      <c r="CIQ1" s="61"/>
      <c r="CIR1" s="61"/>
      <c r="CIS1" s="61"/>
      <c r="CIT1" s="61"/>
      <c r="CIU1" s="61"/>
      <c r="CIV1" s="61"/>
      <c r="CIW1" s="61"/>
      <c r="CIX1" s="61"/>
      <c r="CIY1" s="61"/>
      <c r="CSK1" s="60" t="s">
        <v>60</v>
      </c>
      <c r="CSL1" s="61"/>
      <c r="CSM1" s="61"/>
      <c r="CSN1" s="61"/>
      <c r="CSO1" s="61"/>
      <c r="CSP1" s="61"/>
      <c r="CSQ1" s="61"/>
      <c r="CSR1" s="61"/>
      <c r="CSS1" s="61"/>
      <c r="CST1" s="61"/>
      <c r="CSU1" s="61"/>
      <c r="DCG1" s="60" t="s">
        <v>60</v>
      </c>
      <c r="DCH1" s="61"/>
      <c r="DCI1" s="61"/>
      <c r="DCJ1" s="61"/>
      <c r="DCK1" s="61"/>
      <c r="DCL1" s="61"/>
      <c r="DCM1" s="61"/>
      <c r="DCN1" s="61"/>
      <c r="DCO1" s="61"/>
      <c r="DCP1" s="61"/>
      <c r="DCQ1" s="61"/>
      <c r="DMC1" s="60" t="s">
        <v>60</v>
      </c>
      <c r="DMD1" s="61"/>
      <c r="DME1" s="61"/>
      <c r="DMF1" s="61"/>
      <c r="DMG1" s="61"/>
      <c r="DMH1" s="61"/>
      <c r="DMI1" s="61"/>
      <c r="DMJ1" s="61"/>
      <c r="DMK1" s="61"/>
      <c r="DML1" s="61"/>
      <c r="DMM1" s="61"/>
      <c r="DVY1" s="60" t="s">
        <v>60</v>
      </c>
      <c r="DVZ1" s="61"/>
      <c r="DWA1" s="61"/>
      <c r="DWB1" s="61"/>
      <c r="DWC1" s="61"/>
      <c r="DWD1" s="61"/>
      <c r="DWE1" s="61"/>
      <c r="DWF1" s="61"/>
      <c r="DWG1" s="61"/>
      <c r="DWH1" s="61"/>
      <c r="DWI1" s="61"/>
      <c r="EFU1" s="60" t="s">
        <v>60</v>
      </c>
      <c r="EFV1" s="61"/>
      <c r="EFW1" s="61"/>
      <c r="EFX1" s="61"/>
      <c r="EFY1" s="61"/>
      <c r="EFZ1" s="61"/>
      <c r="EGA1" s="61"/>
      <c r="EGB1" s="61"/>
      <c r="EGC1" s="61"/>
      <c r="EGD1" s="61"/>
      <c r="EGE1" s="61"/>
      <c r="EPQ1" s="60" t="s">
        <v>60</v>
      </c>
      <c r="EPR1" s="61"/>
      <c r="EPS1" s="61"/>
      <c r="EPT1" s="61"/>
      <c r="EPU1" s="61"/>
      <c r="EPV1" s="61"/>
      <c r="EPW1" s="61"/>
      <c r="EPX1" s="61"/>
      <c r="EPY1" s="61"/>
      <c r="EPZ1" s="61"/>
      <c r="EQA1" s="61"/>
      <c r="EZM1" s="60" t="s">
        <v>60</v>
      </c>
      <c r="EZN1" s="61"/>
      <c r="EZO1" s="61"/>
      <c r="EZP1" s="61"/>
      <c r="EZQ1" s="61"/>
      <c r="EZR1" s="61"/>
      <c r="EZS1" s="61"/>
      <c r="EZT1" s="61"/>
      <c r="EZU1" s="61"/>
      <c r="EZV1" s="61"/>
      <c r="EZW1" s="61"/>
      <c r="FJI1" s="60" t="s">
        <v>60</v>
      </c>
      <c r="FJJ1" s="61"/>
      <c r="FJK1" s="61"/>
      <c r="FJL1" s="61"/>
      <c r="FJM1" s="61"/>
      <c r="FJN1" s="61"/>
      <c r="FJO1" s="61"/>
      <c r="FJP1" s="61"/>
      <c r="FJQ1" s="61"/>
      <c r="FJR1" s="61"/>
      <c r="FJS1" s="61"/>
      <c r="FTE1" s="60" t="s">
        <v>60</v>
      </c>
      <c r="FTF1" s="61"/>
      <c r="FTG1" s="61"/>
      <c r="FTH1" s="61"/>
      <c r="FTI1" s="61"/>
      <c r="FTJ1" s="61"/>
      <c r="FTK1" s="61"/>
      <c r="FTL1" s="61"/>
      <c r="FTM1" s="61"/>
      <c r="FTN1" s="61"/>
      <c r="FTO1" s="61"/>
      <c r="GDA1" s="60" t="s">
        <v>60</v>
      </c>
      <c r="GDB1" s="61"/>
      <c r="GDC1" s="61"/>
      <c r="GDD1" s="61"/>
      <c r="GDE1" s="61"/>
      <c r="GDF1" s="61"/>
      <c r="GDG1" s="61"/>
      <c r="GDH1" s="61"/>
      <c r="GDI1" s="61"/>
      <c r="GDJ1" s="61"/>
      <c r="GDK1" s="61"/>
      <c r="GMW1" s="60" t="s">
        <v>60</v>
      </c>
      <c r="GMX1" s="61"/>
      <c r="GMY1" s="61"/>
      <c r="GMZ1" s="61"/>
      <c r="GNA1" s="61"/>
      <c r="GNB1" s="61"/>
      <c r="GNC1" s="61"/>
      <c r="GND1" s="61"/>
      <c r="GNE1" s="61"/>
      <c r="GNF1" s="61"/>
      <c r="GNG1" s="61"/>
      <c r="GWS1" s="60" t="s">
        <v>60</v>
      </c>
      <c r="GWT1" s="61"/>
      <c r="GWU1" s="61"/>
      <c r="GWV1" s="61"/>
      <c r="GWW1" s="61"/>
      <c r="GWX1" s="61"/>
      <c r="GWY1" s="61"/>
      <c r="GWZ1" s="61"/>
      <c r="GXA1" s="61"/>
      <c r="GXB1" s="61"/>
      <c r="GXC1" s="61"/>
      <c r="HGO1" s="60" t="s">
        <v>60</v>
      </c>
      <c r="HGP1" s="61"/>
      <c r="HGQ1" s="61"/>
      <c r="HGR1" s="61"/>
      <c r="HGS1" s="61"/>
      <c r="HGT1" s="61"/>
      <c r="HGU1" s="61"/>
      <c r="HGV1" s="61"/>
      <c r="HGW1" s="61"/>
      <c r="HGX1" s="61"/>
      <c r="HGY1" s="61"/>
      <c r="HQK1" s="60" t="s">
        <v>60</v>
      </c>
      <c r="HQL1" s="61"/>
      <c r="HQM1" s="61"/>
      <c r="HQN1" s="61"/>
      <c r="HQO1" s="61"/>
      <c r="HQP1" s="61"/>
      <c r="HQQ1" s="61"/>
      <c r="HQR1" s="61"/>
      <c r="HQS1" s="61"/>
      <c r="HQT1" s="61"/>
      <c r="HQU1" s="61"/>
      <c r="IAG1" s="60" t="s">
        <v>60</v>
      </c>
      <c r="IAH1" s="61"/>
      <c r="IAI1" s="61"/>
      <c r="IAJ1" s="61"/>
      <c r="IAK1" s="61"/>
      <c r="IAL1" s="61"/>
      <c r="IAM1" s="61"/>
      <c r="IAN1" s="61"/>
      <c r="IAO1" s="61"/>
      <c r="IAP1" s="61"/>
      <c r="IAQ1" s="61"/>
      <c r="IKC1" s="60" t="s">
        <v>60</v>
      </c>
      <c r="IKD1" s="61"/>
      <c r="IKE1" s="61"/>
      <c r="IKF1" s="61"/>
      <c r="IKG1" s="61"/>
      <c r="IKH1" s="61"/>
      <c r="IKI1" s="61"/>
      <c r="IKJ1" s="61"/>
      <c r="IKK1" s="61"/>
      <c r="IKL1" s="61"/>
      <c r="IKM1" s="61"/>
      <c r="ITY1" s="60" t="s">
        <v>60</v>
      </c>
      <c r="ITZ1" s="61"/>
      <c r="IUA1" s="61"/>
      <c r="IUB1" s="61"/>
      <c r="IUC1" s="61"/>
      <c r="IUD1" s="61"/>
      <c r="IUE1" s="61"/>
      <c r="IUF1" s="61"/>
      <c r="IUG1" s="61"/>
      <c r="IUH1" s="61"/>
      <c r="IUI1" s="61"/>
      <c r="JDU1" s="60" t="s">
        <v>60</v>
      </c>
      <c r="JDV1" s="61"/>
      <c r="JDW1" s="61"/>
      <c r="JDX1" s="61"/>
      <c r="JDY1" s="61"/>
      <c r="JDZ1" s="61"/>
      <c r="JEA1" s="61"/>
      <c r="JEB1" s="61"/>
      <c r="JEC1" s="61"/>
      <c r="JED1" s="61"/>
      <c r="JEE1" s="61"/>
      <c r="JNQ1" s="60" t="s">
        <v>60</v>
      </c>
      <c r="JNR1" s="61"/>
      <c r="JNS1" s="61"/>
      <c r="JNT1" s="61"/>
      <c r="JNU1" s="61"/>
      <c r="JNV1" s="61"/>
      <c r="JNW1" s="61"/>
      <c r="JNX1" s="61"/>
      <c r="JNY1" s="61"/>
      <c r="JNZ1" s="61"/>
      <c r="JOA1" s="61"/>
      <c r="JXM1" s="60" t="s">
        <v>60</v>
      </c>
      <c r="JXN1" s="61"/>
      <c r="JXO1" s="61"/>
      <c r="JXP1" s="61"/>
      <c r="JXQ1" s="61"/>
      <c r="JXR1" s="61"/>
      <c r="JXS1" s="61"/>
      <c r="JXT1" s="61"/>
      <c r="JXU1" s="61"/>
      <c r="JXV1" s="61"/>
      <c r="JXW1" s="61"/>
      <c r="KHI1" s="60" t="s">
        <v>60</v>
      </c>
      <c r="KHJ1" s="61"/>
      <c r="KHK1" s="61"/>
      <c r="KHL1" s="61"/>
      <c r="KHM1" s="61"/>
      <c r="KHN1" s="61"/>
      <c r="KHO1" s="61"/>
      <c r="KHP1" s="61"/>
      <c r="KHQ1" s="61"/>
      <c r="KHR1" s="61"/>
      <c r="KHS1" s="61"/>
      <c r="KRE1" s="60" t="s">
        <v>60</v>
      </c>
      <c r="KRF1" s="61"/>
      <c r="KRG1" s="61"/>
      <c r="KRH1" s="61"/>
      <c r="KRI1" s="61"/>
      <c r="KRJ1" s="61"/>
      <c r="KRK1" s="61"/>
      <c r="KRL1" s="61"/>
      <c r="KRM1" s="61"/>
      <c r="KRN1" s="61"/>
      <c r="KRO1" s="61"/>
      <c r="LBA1" s="60" t="s">
        <v>60</v>
      </c>
      <c r="LBB1" s="61"/>
      <c r="LBC1" s="61"/>
      <c r="LBD1" s="61"/>
      <c r="LBE1" s="61"/>
      <c r="LBF1" s="61"/>
      <c r="LBG1" s="61"/>
      <c r="LBH1" s="61"/>
      <c r="LBI1" s="61"/>
      <c r="LBJ1" s="61"/>
      <c r="LBK1" s="61"/>
      <c r="LKW1" s="60" t="s">
        <v>60</v>
      </c>
      <c r="LKX1" s="61"/>
      <c r="LKY1" s="61"/>
      <c r="LKZ1" s="61"/>
      <c r="LLA1" s="61"/>
      <c r="LLB1" s="61"/>
      <c r="LLC1" s="61"/>
      <c r="LLD1" s="61"/>
      <c r="LLE1" s="61"/>
      <c r="LLF1" s="61"/>
      <c r="LLG1" s="61"/>
      <c r="LUS1" s="60" t="s">
        <v>60</v>
      </c>
      <c r="LUT1" s="61"/>
      <c r="LUU1" s="61"/>
      <c r="LUV1" s="61"/>
      <c r="LUW1" s="61"/>
      <c r="LUX1" s="61"/>
      <c r="LUY1" s="61"/>
      <c r="LUZ1" s="61"/>
      <c r="LVA1" s="61"/>
      <c r="LVB1" s="61"/>
      <c r="LVC1" s="61"/>
      <c r="MEO1" s="60" t="s">
        <v>60</v>
      </c>
      <c r="MEP1" s="61"/>
      <c r="MEQ1" s="61"/>
      <c r="MER1" s="61"/>
      <c r="MES1" s="61"/>
      <c r="MET1" s="61"/>
      <c r="MEU1" s="61"/>
      <c r="MEV1" s="61"/>
      <c r="MEW1" s="61"/>
      <c r="MEX1" s="61"/>
      <c r="MEY1" s="61"/>
      <c r="MOK1" s="60" t="s">
        <v>60</v>
      </c>
      <c r="MOL1" s="61"/>
      <c r="MOM1" s="61"/>
      <c r="MON1" s="61"/>
      <c r="MOO1" s="61"/>
      <c r="MOP1" s="61"/>
      <c r="MOQ1" s="61"/>
      <c r="MOR1" s="61"/>
      <c r="MOS1" s="61"/>
      <c r="MOT1" s="61"/>
      <c r="MOU1" s="61"/>
      <c r="MYG1" s="60" t="s">
        <v>60</v>
      </c>
      <c r="MYH1" s="61"/>
      <c r="MYI1" s="61"/>
      <c r="MYJ1" s="61"/>
      <c r="MYK1" s="61"/>
      <c r="MYL1" s="61"/>
      <c r="MYM1" s="61"/>
      <c r="MYN1" s="61"/>
      <c r="MYO1" s="61"/>
      <c r="MYP1" s="61"/>
      <c r="MYQ1" s="61"/>
      <c r="NIC1" s="60" t="s">
        <v>60</v>
      </c>
      <c r="NID1" s="61"/>
      <c r="NIE1" s="61"/>
      <c r="NIF1" s="61"/>
      <c r="NIG1" s="61"/>
      <c r="NIH1" s="61"/>
      <c r="NII1" s="61"/>
      <c r="NIJ1" s="61"/>
      <c r="NIK1" s="61"/>
      <c r="NIL1" s="61"/>
      <c r="NIM1" s="61"/>
      <c r="NRY1" s="60" t="s">
        <v>60</v>
      </c>
      <c r="NRZ1" s="61"/>
      <c r="NSA1" s="61"/>
      <c r="NSB1" s="61"/>
      <c r="NSC1" s="61"/>
      <c r="NSD1" s="61"/>
      <c r="NSE1" s="61"/>
      <c r="NSF1" s="61"/>
      <c r="NSG1" s="61"/>
      <c r="NSH1" s="61"/>
      <c r="NSI1" s="61"/>
      <c r="OBU1" s="60" t="s">
        <v>60</v>
      </c>
      <c r="OBV1" s="61"/>
      <c r="OBW1" s="61"/>
      <c r="OBX1" s="61"/>
      <c r="OBY1" s="61"/>
      <c r="OBZ1" s="61"/>
      <c r="OCA1" s="61"/>
      <c r="OCB1" s="61"/>
      <c r="OCC1" s="61"/>
      <c r="OCD1" s="61"/>
      <c r="OCE1" s="61"/>
      <c r="OLQ1" s="60" t="s">
        <v>60</v>
      </c>
      <c r="OLR1" s="61"/>
      <c r="OLS1" s="61"/>
      <c r="OLT1" s="61"/>
      <c r="OLU1" s="61"/>
      <c r="OLV1" s="61"/>
      <c r="OLW1" s="61"/>
      <c r="OLX1" s="61"/>
      <c r="OLY1" s="61"/>
      <c r="OLZ1" s="61"/>
      <c r="OMA1" s="61"/>
      <c r="OVM1" s="60" t="s">
        <v>60</v>
      </c>
      <c r="OVN1" s="61"/>
      <c r="OVO1" s="61"/>
      <c r="OVP1" s="61"/>
      <c r="OVQ1" s="61"/>
      <c r="OVR1" s="61"/>
      <c r="OVS1" s="61"/>
      <c r="OVT1" s="61"/>
      <c r="OVU1" s="61"/>
      <c r="OVV1" s="61"/>
      <c r="OVW1" s="61"/>
      <c r="PFI1" s="60" t="s">
        <v>60</v>
      </c>
      <c r="PFJ1" s="61"/>
      <c r="PFK1" s="61"/>
      <c r="PFL1" s="61"/>
      <c r="PFM1" s="61"/>
      <c r="PFN1" s="61"/>
      <c r="PFO1" s="61"/>
      <c r="PFP1" s="61"/>
      <c r="PFQ1" s="61"/>
      <c r="PFR1" s="61"/>
      <c r="PFS1" s="61"/>
      <c r="PPE1" s="60" t="s">
        <v>60</v>
      </c>
      <c r="PPF1" s="61"/>
      <c r="PPG1" s="61"/>
      <c r="PPH1" s="61"/>
      <c r="PPI1" s="61"/>
      <c r="PPJ1" s="61"/>
      <c r="PPK1" s="61"/>
      <c r="PPL1" s="61"/>
      <c r="PPM1" s="61"/>
      <c r="PPN1" s="61"/>
      <c r="PPO1" s="61"/>
      <c r="PZA1" s="60" t="s">
        <v>60</v>
      </c>
      <c r="PZB1" s="61"/>
      <c r="PZC1" s="61"/>
      <c r="PZD1" s="61"/>
      <c r="PZE1" s="61"/>
      <c r="PZF1" s="61"/>
      <c r="PZG1" s="61"/>
      <c r="PZH1" s="61"/>
      <c r="PZI1" s="61"/>
      <c r="PZJ1" s="61"/>
      <c r="PZK1" s="61"/>
      <c r="QIW1" s="60" t="s">
        <v>60</v>
      </c>
      <c r="QIX1" s="61"/>
      <c r="QIY1" s="61"/>
      <c r="QIZ1" s="61"/>
      <c r="QJA1" s="61"/>
      <c r="QJB1" s="61"/>
      <c r="QJC1" s="61"/>
      <c r="QJD1" s="61"/>
      <c r="QJE1" s="61"/>
      <c r="QJF1" s="61"/>
      <c r="QJG1" s="61"/>
      <c r="QSS1" s="60" t="s">
        <v>60</v>
      </c>
      <c r="QST1" s="61"/>
      <c r="QSU1" s="61"/>
      <c r="QSV1" s="61"/>
      <c r="QSW1" s="61"/>
      <c r="QSX1" s="61"/>
      <c r="QSY1" s="61"/>
      <c r="QSZ1" s="61"/>
      <c r="QTA1" s="61"/>
      <c r="QTB1" s="61"/>
      <c r="QTC1" s="61"/>
      <c r="RCO1" s="60" t="s">
        <v>60</v>
      </c>
      <c r="RCP1" s="61"/>
      <c r="RCQ1" s="61"/>
      <c r="RCR1" s="61"/>
      <c r="RCS1" s="61"/>
      <c r="RCT1" s="61"/>
      <c r="RCU1" s="61"/>
      <c r="RCV1" s="61"/>
      <c r="RCW1" s="61"/>
      <c r="RCX1" s="61"/>
      <c r="RCY1" s="61"/>
      <c r="RMK1" s="60" t="s">
        <v>60</v>
      </c>
      <c r="RML1" s="61"/>
      <c r="RMM1" s="61"/>
      <c r="RMN1" s="61"/>
      <c r="RMO1" s="61"/>
      <c r="RMP1" s="61"/>
      <c r="RMQ1" s="61"/>
      <c r="RMR1" s="61"/>
      <c r="RMS1" s="61"/>
      <c r="RMT1" s="61"/>
      <c r="RMU1" s="61"/>
      <c r="RWG1" s="60" t="s">
        <v>60</v>
      </c>
      <c r="RWH1" s="61"/>
      <c r="RWI1" s="61"/>
      <c r="RWJ1" s="61"/>
      <c r="RWK1" s="61"/>
      <c r="RWL1" s="61"/>
      <c r="RWM1" s="61"/>
      <c r="RWN1" s="61"/>
      <c r="RWO1" s="61"/>
      <c r="RWP1" s="61"/>
      <c r="RWQ1" s="61"/>
      <c r="SGC1" s="60" t="s">
        <v>60</v>
      </c>
      <c r="SGD1" s="61"/>
      <c r="SGE1" s="61"/>
      <c r="SGF1" s="61"/>
      <c r="SGG1" s="61"/>
      <c r="SGH1" s="61"/>
      <c r="SGI1" s="61"/>
      <c r="SGJ1" s="61"/>
      <c r="SGK1" s="61"/>
      <c r="SGL1" s="61"/>
      <c r="SGM1" s="61"/>
      <c r="SPY1" s="60" t="s">
        <v>60</v>
      </c>
      <c r="SPZ1" s="61"/>
      <c r="SQA1" s="61"/>
      <c r="SQB1" s="61"/>
      <c r="SQC1" s="61"/>
      <c r="SQD1" s="61"/>
      <c r="SQE1" s="61"/>
      <c r="SQF1" s="61"/>
      <c r="SQG1" s="61"/>
      <c r="SQH1" s="61"/>
      <c r="SQI1" s="61"/>
      <c r="SZU1" s="60" t="s">
        <v>60</v>
      </c>
      <c r="SZV1" s="61"/>
      <c r="SZW1" s="61"/>
      <c r="SZX1" s="61"/>
      <c r="SZY1" s="61"/>
      <c r="SZZ1" s="61"/>
      <c r="TAA1" s="61"/>
      <c r="TAB1" s="61"/>
      <c r="TAC1" s="61"/>
      <c r="TAD1" s="61"/>
      <c r="TAE1" s="61"/>
      <c r="TJQ1" s="60" t="s">
        <v>60</v>
      </c>
      <c r="TJR1" s="61"/>
      <c r="TJS1" s="61"/>
      <c r="TJT1" s="61"/>
      <c r="TJU1" s="61"/>
      <c r="TJV1" s="61"/>
      <c r="TJW1" s="61"/>
      <c r="TJX1" s="61"/>
      <c r="TJY1" s="61"/>
      <c r="TJZ1" s="61"/>
      <c r="TKA1" s="61"/>
      <c r="TTM1" s="60" t="s">
        <v>60</v>
      </c>
      <c r="TTN1" s="61"/>
      <c r="TTO1" s="61"/>
      <c r="TTP1" s="61"/>
      <c r="TTQ1" s="61"/>
      <c r="TTR1" s="61"/>
      <c r="TTS1" s="61"/>
      <c r="TTT1" s="61"/>
      <c r="TTU1" s="61"/>
      <c r="TTV1" s="61"/>
      <c r="TTW1" s="61"/>
      <c r="UDI1" s="60" t="s">
        <v>60</v>
      </c>
      <c r="UDJ1" s="61"/>
      <c r="UDK1" s="61"/>
      <c r="UDL1" s="61"/>
      <c r="UDM1" s="61"/>
      <c r="UDN1" s="61"/>
      <c r="UDO1" s="61"/>
      <c r="UDP1" s="61"/>
      <c r="UDQ1" s="61"/>
      <c r="UDR1" s="61"/>
      <c r="UDS1" s="61"/>
      <c r="UNE1" s="60" t="s">
        <v>60</v>
      </c>
      <c r="UNF1" s="61"/>
      <c r="UNG1" s="61"/>
      <c r="UNH1" s="61"/>
      <c r="UNI1" s="61"/>
      <c r="UNJ1" s="61"/>
      <c r="UNK1" s="61"/>
      <c r="UNL1" s="61"/>
      <c r="UNM1" s="61"/>
      <c r="UNN1" s="61"/>
      <c r="UNO1" s="61"/>
      <c r="UXA1" s="60" t="s">
        <v>60</v>
      </c>
      <c r="UXB1" s="61"/>
      <c r="UXC1" s="61"/>
      <c r="UXD1" s="61"/>
      <c r="UXE1" s="61"/>
      <c r="UXF1" s="61"/>
      <c r="UXG1" s="61"/>
      <c r="UXH1" s="61"/>
      <c r="UXI1" s="61"/>
      <c r="UXJ1" s="61"/>
      <c r="UXK1" s="61"/>
      <c r="VGW1" s="60" t="s">
        <v>60</v>
      </c>
      <c r="VGX1" s="61"/>
      <c r="VGY1" s="61"/>
      <c r="VGZ1" s="61"/>
      <c r="VHA1" s="61"/>
      <c r="VHB1" s="61"/>
      <c r="VHC1" s="61"/>
      <c r="VHD1" s="61"/>
      <c r="VHE1" s="61"/>
      <c r="VHF1" s="61"/>
      <c r="VHG1" s="61"/>
      <c r="VQS1" s="60" t="s">
        <v>60</v>
      </c>
      <c r="VQT1" s="61"/>
      <c r="VQU1" s="61"/>
      <c r="VQV1" s="61"/>
      <c r="VQW1" s="61"/>
      <c r="VQX1" s="61"/>
      <c r="VQY1" s="61"/>
      <c r="VQZ1" s="61"/>
      <c r="VRA1" s="61"/>
      <c r="VRB1" s="61"/>
      <c r="VRC1" s="61"/>
      <c r="WAO1" s="60" t="s">
        <v>60</v>
      </c>
      <c r="WAP1" s="61"/>
      <c r="WAQ1" s="61"/>
      <c r="WAR1" s="61"/>
      <c r="WAS1" s="61"/>
      <c r="WAT1" s="61"/>
      <c r="WAU1" s="61"/>
      <c r="WAV1" s="61"/>
      <c r="WAW1" s="61"/>
      <c r="WAX1" s="61"/>
      <c r="WAY1" s="61"/>
      <c r="WKK1" s="60" t="s">
        <v>60</v>
      </c>
      <c r="WKL1" s="61"/>
      <c r="WKM1" s="61"/>
      <c r="WKN1" s="61"/>
      <c r="WKO1" s="61"/>
      <c r="WKP1" s="61"/>
      <c r="WKQ1" s="61"/>
      <c r="WKR1" s="61"/>
      <c r="WKS1" s="61"/>
      <c r="WKT1" s="61"/>
      <c r="WKU1" s="61"/>
      <c r="WUG1" s="60" t="s">
        <v>60</v>
      </c>
      <c r="WUH1" s="61"/>
      <c r="WUI1" s="61"/>
      <c r="WUJ1" s="61"/>
      <c r="WUK1" s="61"/>
      <c r="WUL1" s="61"/>
      <c r="WUM1" s="61"/>
      <c r="WUN1" s="61"/>
      <c r="WUO1" s="61"/>
      <c r="WUP1" s="61"/>
      <c r="WUQ1" s="61"/>
    </row>
    <row r="2" spans="1:1007 1253:2031 2277:3055 3301:4079 4325:5103 5349:6127 6373:7151 7397:8175 8421:9199 9445:10223 10469:11247 11493:12271 12517:13295 13541:14319 14565:15343 15589:16111" x14ac:dyDescent="0.2">
      <c r="A2" s="58">
        <v>44462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HU2" s="58">
        <v>43923</v>
      </c>
      <c r="HV2" s="59"/>
      <c r="HW2" s="59"/>
      <c r="HX2" s="59"/>
      <c r="HY2" s="59"/>
      <c r="HZ2" s="59"/>
      <c r="IA2" s="59"/>
      <c r="IB2" s="59"/>
      <c r="IC2" s="59"/>
      <c r="ID2" s="59"/>
      <c r="IE2" s="59"/>
      <c r="RQ2" s="58">
        <v>43923</v>
      </c>
      <c r="RR2" s="59"/>
      <c r="RS2" s="59"/>
      <c r="RT2" s="59"/>
      <c r="RU2" s="59"/>
      <c r="RV2" s="59"/>
      <c r="RW2" s="59"/>
      <c r="RX2" s="59"/>
      <c r="RY2" s="59"/>
      <c r="RZ2" s="59"/>
      <c r="SA2" s="59"/>
      <c r="ABM2" s="58">
        <v>43923</v>
      </c>
      <c r="ABN2" s="59"/>
      <c r="ABO2" s="59"/>
      <c r="ABP2" s="59"/>
      <c r="ABQ2" s="59"/>
      <c r="ABR2" s="59"/>
      <c r="ABS2" s="59"/>
      <c r="ABT2" s="59"/>
      <c r="ABU2" s="59"/>
      <c r="ABV2" s="59"/>
      <c r="ABW2" s="59"/>
      <c r="ALI2" s="58">
        <v>43923</v>
      </c>
      <c r="ALJ2" s="59"/>
      <c r="ALK2" s="59"/>
      <c r="ALL2" s="59"/>
      <c r="ALM2" s="59"/>
      <c r="ALN2" s="59"/>
      <c r="ALO2" s="59"/>
      <c r="ALP2" s="59"/>
      <c r="ALQ2" s="59"/>
      <c r="ALR2" s="59"/>
      <c r="ALS2" s="59"/>
      <c r="AVE2" s="58">
        <v>43923</v>
      </c>
      <c r="AVF2" s="59"/>
      <c r="AVG2" s="59"/>
      <c r="AVH2" s="59"/>
      <c r="AVI2" s="59"/>
      <c r="AVJ2" s="59"/>
      <c r="AVK2" s="59"/>
      <c r="AVL2" s="59"/>
      <c r="AVM2" s="59"/>
      <c r="AVN2" s="59"/>
      <c r="AVO2" s="59"/>
      <c r="BFA2" s="58">
        <v>43923</v>
      </c>
      <c r="BFB2" s="59"/>
      <c r="BFC2" s="59"/>
      <c r="BFD2" s="59"/>
      <c r="BFE2" s="59"/>
      <c r="BFF2" s="59"/>
      <c r="BFG2" s="59"/>
      <c r="BFH2" s="59"/>
      <c r="BFI2" s="59"/>
      <c r="BFJ2" s="59"/>
      <c r="BFK2" s="59"/>
      <c r="BOW2" s="58">
        <v>43923</v>
      </c>
      <c r="BOX2" s="59"/>
      <c r="BOY2" s="59"/>
      <c r="BOZ2" s="59"/>
      <c r="BPA2" s="59"/>
      <c r="BPB2" s="59"/>
      <c r="BPC2" s="59"/>
      <c r="BPD2" s="59"/>
      <c r="BPE2" s="59"/>
      <c r="BPF2" s="59"/>
      <c r="BPG2" s="59"/>
      <c r="BYS2" s="58">
        <v>43923</v>
      </c>
      <c r="BYT2" s="59"/>
      <c r="BYU2" s="59"/>
      <c r="BYV2" s="59"/>
      <c r="BYW2" s="59"/>
      <c r="BYX2" s="59"/>
      <c r="BYY2" s="59"/>
      <c r="BYZ2" s="59"/>
      <c r="BZA2" s="59"/>
      <c r="BZB2" s="59"/>
      <c r="BZC2" s="59"/>
      <c r="CIO2" s="58">
        <v>43923</v>
      </c>
      <c r="CIP2" s="59"/>
      <c r="CIQ2" s="59"/>
      <c r="CIR2" s="59"/>
      <c r="CIS2" s="59"/>
      <c r="CIT2" s="59"/>
      <c r="CIU2" s="59"/>
      <c r="CIV2" s="59"/>
      <c r="CIW2" s="59"/>
      <c r="CIX2" s="59"/>
      <c r="CIY2" s="59"/>
      <c r="CSK2" s="58">
        <v>43923</v>
      </c>
      <c r="CSL2" s="59"/>
      <c r="CSM2" s="59"/>
      <c r="CSN2" s="59"/>
      <c r="CSO2" s="59"/>
      <c r="CSP2" s="59"/>
      <c r="CSQ2" s="59"/>
      <c r="CSR2" s="59"/>
      <c r="CSS2" s="59"/>
      <c r="CST2" s="59"/>
      <c r="CSU2" s="59"/>
      <c r="DCG2" s="58">
        <v>43923</v>
      </c>
      <c r="DCH2" s="59"/>
      <c r="DCI2" s="59"/>
      <c r="DCJ2" s="59"/>
      <c r="DCK2" s="59"/>
      <c r="DCL2" s="59"/>
      <c r="DCM2" s="59"/>
      <c r="DCN2" s="59"/>
      <c r="DCO2" s="59"/>
      <c r="DCP2" s="59"/>
      <c r="DCQ2" s="59"/>
      <c r="DMC2" s="58">
        <v>43923</v>
      </c>
      <c r="DMD2" s="59"/>
      <c r="DME2" s="59"/>
      <c r="DMF2" s="59"/>
      <c r="DMG2" s="59"/>
      <c r="DMH2" s="59"/>
      <c r="DMI2" s="59"/>
      <c r="DMJ2" s="59"/>
      <c r="DMK2" s="59"/>
      <c r="DML2" s="59"/>
      <c r="DMM2" s="59"/>
      <c r="DVY2" s="58">
        <v>43923</v>
      </c>
      <c r="DVZ2" s="59"/>
      <c r="DWA2" s="59"/>
      <c r="DWB2" s="59"/>
      <c r="DWC2" s="59"/>
      <c r="DWD2" s="59"/>
      <c r="DWE2" s="59"/>
      <c r="DWF2" s="59"/>
      <c r="DWG2" s="59"/>
      <c r="DWH2" s="59"/>
      <c r="DWI2" s="59"/>
      <c r="EFU2" s="58">
        <v>43923</v>
      </c>
      <c r="EFV2" s="59"/>
      <c r="EFW2" s="59"/>
      <c r="EFX2" s="59"/>
      <c r="EFY2" s="59"/>
      <c r="EFZ2" s="59"/>
      <c r="EGA2" s="59"/>
      <c r="EGB2" s="59"/>
      <c r="EGC2" s="59"/>
      <c r="EGD2" s="59"/>
      <c r="EGE2" s="59"/>
      <c r="EPQ2" s="58">
        <v>43923</v>
      </c>
      <c r="EPR2" s="59"/>
      <c r="EPS2" s="59"/>
      <c r="EPT2" s="59"/>
      <c r="EPU2" s="59"/>
      <c r="EPV2" s="59"/>
      <c r="EPW2" s="59"/>
      <c r="EPX2" s="59"/>
      <c r="EPY2" s="59"/>
      <c r="EPZ2" s="59"/>
      <c r="EQA2" s="59"/>
      <c r="EZM2" s="58">
        <v>43923</v>
      </c>
      <c r="EZN2" s="59"/>
      <c r="EZO2" s="59"/>
      <c r="EZP2" s="59"/>
      <c r="EZQ2" s="59"/>
      <c r="EZR2" s="59"/>
      <c r="EZS2" s="59"/>
      <c r="EZT2" s="59"/>
      <c r="EZU2" s="59"/>
      <c r="EZV2" s="59"/>
      <c r="EZW2" s="59"/>
      <c r="FJI2" s="58">
        <v>43923</v>
      </c>
      <c r="FJJ2" s="59"/>
      <c r="FJK2" s="59"/>
      <c r="FJL2" s="59"/>
      <c r="FJM2" s="59"/>
      <c r="FJN2" s="59"/>
      <c r="FJO2" s="59"/>
      <c r="FJP2" s="59"/>
      <c r="FJQ2" s="59"/>
      <c r="FJR2" s="59"/>
      <c r="FJS2" s="59"/>
      <c r="FTE2" s="58">
        <v>43923</v>
      </c>
      <c r="FTF2" s="59"/>
      <c r="FTG2" s="59"/>
      <c r="FTH2" s="59"/>
      <c r="FTI2" s="59"/>
      <c r="FTJ2" s="59"/>
      <c r="FTK2" s="59"/>
      <c r="FTL2" s="59"/>
      <c r="FTM2" s="59"/>
      <c r="FTN2" s="59"/>
      <c r="FTO2" s="59"/>
      <c r="GDA2" s="58">
        <v>43923</v>
      </c>
      <c r="GDB2" s="59"/>
      <c r="GDC2" s="59"/>
      <c r="GDD2" s="59"/>
      <c r="GDE2" s="59"/>
      <c r="GDF2" s="59"/>
      <c r="GDG2" s="59"/>
      <c r="GDH2" s="59"/>
      <c r="GDI2" s="59"/>
      <c r="GDJ2" s="59"/>
      <c r="GDK2" s="59"/>
      <c r="GMW2" s="58">
        <v>43923</v>
      </c>
      <c r="GMX2" s="59"/>
      <c r="GMY2" s="59"/>
      <c r="GMZ2" s="59"/>
      <c r="GNA2" s="59"/>
      <c r="GNB2" s="59"/>
      <c r="GNC2" s="59"/>
      <c r="GND2" s="59"/>
      <c r="GNE2" s="59"/>
      <c r="GNF2" s="59"/>
      <c r="GNG2" s="59"/>
      <c r="GWS2" s="58">
        <v>43923</v>
      </c>
      <c r="GWT2" s="59"/>
      <c r="GWU2" s="59"/>
      <c r="GWV2" s="59"/>
      <c r="GWW2" s="59"/>
      <c r="GWX2" s="59"/>
      <c r="GWY2" s="59"/>
      <c r="GWZ2" s="59"/>
      <c r="GXA2" s="59"/>
      <c r="GXB2" s="59"/>
      <c r="GXC2" s="59"/>
      <c r="HGO2" s="58">
        <v>43923</v>
      </c>
      <c r="HGP2" s="59"/>
      <c r="HGQ2" s="59"/>
      <c r="HGR2" s="59"/>
      <c r="HGS2" s="59"/>
      <c r="HGT2" s="59"/>
      <c r="HGU2" s="59"/>
      <c r="HGV2" s="59"/>
      <c r="HGW2" s="59"/>
      <c r="HGX2" s="59"/>
      <c r="HGY2" s="59"/>
      <c r="HQK2" s="58">
        <v>43923</v>
      </c>
      <c r="HQL2" s="59"/>
      <c r="HQM2" s="59"/>
      <c r="HQN2" s="59"/>
      <c r="HQO2" s="59"/>
      <c r="HQP2" s="59"/>
      <c r="HQQ2" s="59"/>
      <c r="HQR2" s="59"/>
      <c r="HQS2" s="59"/>
      <c r="HQT2" s="59"/>
      <c r="HQU2" s="59"/>
      <c r="IAG2" s="58">
        <v>43923</v>
      </c>
      <c r="IAH2" s="59"/>
      <c r="IAI2" s="59"/>
      <c r="IAJ2" s="59"/>
      <c r="IAK2" s="59"/>
      <c r="IAL2" s="59"/>
      <c r="IAM2" s="59"/>
      <c r="IAN2" s="59"/>
      <c r="IAO2" s="59"/>
      <c r="IAP2" s="59"/>
      <c r="IAQ2" s="59"/>
      <c r="IKC2" s="58">
        <v>43923</v>
      </c>
      <c r="IKD2" s="59"/>
      <c r="IKE2" s="59"/>
      <c r="IKF2" s="59"/>
      <c r="IKG2" s="59"/>
      <c r="IKH2" s="59"/>
      <c r="IKI2" s="59"/>
      <c r="IKJ2" s="59"/>
      <c r="IKK2" s="59"/>
      <c r="IKL2" s="59"/>
      <c r="IKM2" s="59"/>
      <c r="ITY2" s="58">
        <v>43923</v>
      </c>
      <c r="ITZ2" s="59"/>
      <c r="IUA2" s="59"/>
      <c r="IUB2" s="59"/>
      <c r="IUC2" s="59"/>
      <c r="IUD2" s="59"/>
      <c r="IUE2" s="59"/>
      <c r="IUF2" s="59"/>
      <c r="IUG2" s="59"/>
      <c r="IUH2" s="59"/>
      <c r="IUI2" s="59"/>
      <c r="JDU2" s="58">
        <v>43923</v>
      </c>
      <c r="JDV2" s="59"/>
      <c r="JDW2" s="59"/>
      <c r="JDX2" s="59"/>
      <c r="JDY2" s="59"/>
      <c r="JDZ2" s="59"/>
      <c r="JEA2" s="59"/>
      <c r="JEB2" s="59"/>
      <c r="JEC2" s="59"/>
      <c r="JED2" s="59"/>
      <c r="JEE2" s="59"/>
      <c r="JNQ2" s="58">
        <v>43923</v>
      </c>
      <c r="JNR2" s="59"/>
      <c r="JNS2" s="59"/>
      <c r="JNT2" s="59"/>
      <c r="JNU2" s="59"/>
      <c r="JNV2" s="59"/>
      <c r="JNW2" s="59"/>
      <c r="JNX2" s="59"/>
      <c r="JNY2" s="59"/>
      <c r="JNZ2" s="59"/>
      <c r="JOA2" s="59"/>
      <c r="JXM2" s="58">
        <v>43923</v>
      </c>
      <c r="JXN2" s="59"/>
      <c r="JXO2" s="59"/>
      <c r="JXP2" s="59"/>
      <c r="JXQ2" s="59"/>
      <c r="JXR2" s="59"/>
      <c r="JXS2" s="59"/>
      <c r="JXT2" s="59"/>
      <c r="JXU2" s="59"/>
      <c r="JXV2" s="59"/>
      <c r="JXW2" s="59"/>
      <c r="KHI2" s="58">
        <v>43923</v>
      </c>
      <c r="KHJ2" s="59"/>
      <c r="KHK2" s="59"/>
      <c r="KHL2" s="59"/>
      <c r="KHM2" s="59"/>
      <c r="KHN2" s="59"/>
      <c r="KHO2" s="59"/>
      <c r="KHP2" s="59"/>
      <c r="KHQ2" s="59"/>
      <c r="KHR2" s="59"/>
      <c r="KHS2" s="59"/>
      <c r="KRE2" s="58">
        <v>43923</v>
      </c>
      <c r="KRF2" s="59"/>
      <c r="KRG2" s="59"/>
      <c r="KRH2" s="59"/>
      <c r="KRI2" s="59"/>
      <c r="KRJ2" s="59"/>
      <c r="KRK2" s="59"/>
      <c r="KRL2" s="59"/>
      <c r="KRM2" s="59"/>
      <c r="KRN2" s="59"/>
      <c r="KRO2" s="59"/>
      <c r="LBA2" s="58">
        <v>43923</v>
      </c>
      <c r="LBB2" s="59"/>
      <c r="LBC2" s="59"/>
      <c r="LBD2" s="59"/>
      <c r="LBE2" s="59"/>
      <c r="LBF2" s="59"/>
      <c r="LBG2" s="59"/>
      <c r="LBH2" s="59"/>
      <c r="LBI2" s="59"/>
      <c r="LBJ2" s="59"/>
      <c r="LBK2" s="59"/>
      <c r="LKW2" s="58">
        <v>43923</v>
      </c>
      <c r="LKX2" s="59"/>
      <c r="LKY2" s="59"/>
      <c r="LKZ2" s="59"/>
      <c r="LLA2" s="59"/>
      <c r="LLB2" s="59"/>
      <c r="LLC2" s="59"/>
      <c r="LLD2" s="59"/>
      <c r="LLE2" s="59"/>
      <c r="LLF2" s="59"/>
      <c r="LLG2" s="59"/>
      <c r="LUS2" s="58">
        <v>43923</v>
      </c>
      <c r="LUT2" s="59"/>
      <c r="LUU2" s="59"/>
      <c r="LUV2" s="59"/>
      <c r="LUW2" s="59"/>
      <c r="LUX2" s="59"/>
      <c r="LUY2" s="59"/>
      <c r="LUZ2" s="59"/>
      <c r="LVA2" s="59"/>
      <c r="LVB2" s="59"/>
      <c r="LVC2" s="59"/>
      <c r="MEO2" s="58">
        <v>43923</v>
      </c>
      <c r="MEP2" s="59"/>
      <c r="MEQ2" s="59"/>
      <c r="MER2" s="59"/>
      <c r="MES2" s="59"/>
      <c r="MET2" s="59"/>
      <c r="MEU2" s="59"/>
      <c r="MEV2" s="59"/>
      <c r="MEW2" s="59"/>
      <c r="MEX2" s="59"/>
      <c r="MEY2" s="59"/>
      <c r="MOK2" s="58">
        <v>43923</v>
      </c>
      <c r="MOL2" s="59"/>
      <c r="MOM2" s="59"/>
      <c r="MON2" s="59"/>
      <c r="MOO2" s="59"/>
      <c r="MOP2" s="59"/>
      <c r="MOQ2" s="59"/>
      <c r="MOR2" s="59"/>
      <c r="MOS2" s="59"/>
      <c r="MOT2" s="59"/>
      <c r="MOU2" s="59"/>
      <c r="MYG2" s="58">
        <v>43923</v>
      </c>
      <c r="MYH2" s="59"/>
      <c r="MYI2" s="59"/>
      <c r="MYJ2" s="59"/>
      <c r="MYK2" s="59"/>
      <c r="MYL2" s="59"/>
      <c r="MYM2" s="59"/>
      <c r="MYN2" s="59"/>
      <c r="MYO2" s="59"/>
      <c r="MYP2" s="59"/>
      <c r="MYQ2" s="59"/>
      <c r="NIC2" s="58">
        <v>43923</v>
      </c>
      <c r="NID2" s="59"/>
      <c r="NIE2" s="59"/>
      <c r="NIF2" s="59"/>
      <c r="NIG2" s="59"/>
      <c r="NIH2" s="59"/>
      <c r="NII2" s="59"/>
      <c r="NIJ2" s="59"/>
      <c r="NIK2" s="59"/>
      <c r="NIL2" s="59"/>
      <c r="NIM2" s="59"/>
      <c r="NRY2" s="58">
        <v>43923</v>
      </c>
      <c r="NRZ2" s="59"/>
      <c r="NSA2" s="59"/>
      <c r="NSB2" s="59"/>
      <c r="NSC2" s="59"/>
      <c r="NSD2" s="59"/>
      <c r="NSE2" s="59"/>
      <c r="NSF2" s="59"/>
      <c r="NSG2" s="59"/>
      <c r="NSH2" s="59"/>
      <c r="NSI2" s="59"/>
      <c r="OBU2" s="58">
        <v>43923</v>
      </c>
      <c r="OBV2" s="59"/>
      <c r="OBW2" s="59"/>
      <c r="OBX2" s="59"/>
      <c r="OBY2" s="59"/>
      <c r="OBZ2" s="59"/>
      <c r="OCA2" s="59"/>
      <c r="OCB2" s="59"/>
      <c r="OCC2" s="59"/>
      <c r="OCD2" s="59"/>
      <c r="OCE2" s="59"/>
      <c r="OLQ2" s="58">
        <v>43923</v>
      </c>
      <c r="OLR2" s="59"/>
      <c r="OLS2" s="59"/>
      <c r="OLT2" s="59"/>
      <c r="OLU2" s="59"/>
      <c r="OLV2" s="59"/>
      <c r="OLW2" s="59"/>
      <c r="OLX2" s="59"/>
      <c r="OLY2" s="59"/>
      <c r="OLZ2" s="59"/>
      <c r="OMA2" s="59"/>
      <c r="OVM2" s="58">
        <v>43923</v>
      </c>
      <c r="OVN2" s="59"/>
      <c r="OVO2" s="59"/>
      <c r="OVP2" s="59"/>
      <c r="OVQ2" s="59"/>
      <c r="OVR2" s="59"/>
      <c r="OVS2" s="59"/>
      <c r="OVT2" s="59"/>
      <c r="OVU2" s="59"/>
      <c r="OVV2" s="59"/>
      <c r="OVW2" s="59"/>
      <c r="PFI2" s="58">
        <v>43923</v>
      </c>
      <c r="PFJ2" s="59"/>
      <c r="PFK2" s="59"/>
      <c r="PFL2" s="59"/>
      <c r="PFM2" s="59"/>
      <c r="PFN2" s="59"/>
      <c r="PFO2" s="59"/>
      <c r="PFP2" s="59"/>
      <c r="PFQ2" s="59"/>
      <c r="PFR2" s="59"/>
      <c r="PFS2" s="59"/>
      <c r="PPE2" s="58">
        <v>43923</v>
      </c>
      <c r="PPF2" s="59"/>
      <c r="PPG2" s="59"/>
      <c r="PPH2" s="59"/>
      <c r="PPI2" s="59"/>
      <c r="PPJ2" s="59"/>
      <c r="PPK2" s="59"/>
      <c r="PPL2" s="59"/>
      <c r="PPM2" s="59"/>
      <c r="PPN2" s="59"/>
      <c r="PPO2" s="59"/>
      <c r="PZA2" s="58">
        <v>43923</v>
      </c>
      <c r="PZB2" s="59"/>
      <c r="PZC2" s="59"/>
      <c r="PZD2" s="59"/>
      <c r="PZE2" s="59"/>
      <c r="PZF2" s="59"/>
      <c r="PZG2" s="59"/>
      <c r="PZH2" s="59"/>
      <c r="PZI2" s="59"/>
      <c r="PZJ2" s="59"/>
      <c r="PZK2" s="59"/>
      <c r="QIW2" s="58">
        <v>43923</v>
      </c>
      <c r="QIX2" s="59"/>
      <c r="QIY2" s="59"/>
      <c r="QIZ2" s="59"/>
      <c r="QJA2" s="59"/>
      <c r="QJB2" s="59"/>
      <c r="QJC2" s="59"/>
      <c r="QJD2" s="59"/>
      <c r="QJE2" s="59"/>
      <c r="QJF2" s="59"/>
      <c r="QJG2" s="59"/>
      <c r="QSS2" s="58">
        <v>43923</v>
      </c>
      <c r="QST2" s="59"/>
      <c r="QSU2" s="59"/>
      <c r="QSV2" s="59"/>
      <c r="QSW2" s="59"/>
      <c r="QSX2" s="59"/>
      <c r="QSY2" s="59"/>
      <c r="QSZ2" s="59"/>
      <c r="QTA2" s="59"/>
      <c r="QTB2" s="59"/>
      <c r="QTC2" s="59"/>
      <c r="RCO2" s="58">
        <v>43923</v>
      </c>
      <c r="RCP2" s="59"/>
      <c r="RCQ2" s="59"/>
      <c r="RCR2" s="59"/>
      <c r="RCS2" s="59"/>
      <c r="RCT2" s="59"/>
      <c r="RCU2" s="59"/>
      <c r="RCV2" s="59"/>
      <c r="RCW2" s="59"/>
      <c r="RCX2" s="59"/>
      <c r="RCY2" s="59"/>
      <c r="RMK2" s="58">
        <v>43923</v>
      </c>
      <c r="RML2" s="59"/>
      <c r="RMM2" s="59"/>
      <c r="RMN2" s="59"/>
      <c r="RMO2" s="59"/>
      <c r="RMP2" s="59"/>
      <c r="RMQ2" s="59"/>
      <c r="RMR2" s="59"/>
      <c r="RMS2" s="59"/>
      <c r="RMT2" s="59"/>
      <c r="RMU2" s="59"/>
      <c r="RWG2" s="58">
        <v>43923</v>
      </c>
      <c r="RWH2" s="59"/>
      <c r="RWI2" s="59"/>
      <c r="RWJ2" s="59"/>
      <c r="RWK2" s="59"/>
      <c r="RWL2" s="59"/>
      <c r="RWM2" s="59"/>
      <c r="RWN2" s="59"/>
      <c r="RWO2" s="59"/>
      <c r="RWP2" s="59"/>
      <c r="RWQ2" s="59"/>
      <c r="SGC2" s="58">
        <v>43923</v>
      </c>
      <c r="SGD2" s="59"/>
      <c r="SGE2" s="59"/>
      <c r="SGF2" s="59"/>
      <c r="SGG2" s="59"/>
      <c r="SGH2" s="59"/>
      <c r="SGI2" s="59"/>
      <c r="SGJ2" s="59"/>
      <c r="SGK2" s="59"/>
      <c r="SGL2" s="59"/>
      <c r="SGM2" s="59"/>
      <c r="SPY2" s="58">
        <v>43923</v>
      </c>
      <c r="SPZ2" s="59"/>
      <c r="SQA2" s="59"/>
      <c r="SQB2" s="59"/>
      <c r="SQC2" s="59"/>
      <c r="SQD2" s="59"/>
      <c r="SQE2" s="59"/>
      <c r="SQF2" s="59"/>
      <c r="SQG2" s="59"/>
      <c r="SQH2" s="59"/>
      <c r="SQI2" s="59"/>
      <c r="SZU2" s="58">
        <v>43923</v>
      </c>
      <c r="SZV2" s="59"/>
      <c r="SZW2" s="59"/>
      <c r="SZX2" s="59"/>
      <c r="SZY2" s="59"/>
      <c r="SZZ2" s="59"/>
      <c r="TAA2" s="59"/>
      <c r="TAB2" s="59"/>
      <c r="TAC2" s="59"/>
      <c r="TAD2" s="59"/>
      <c r="TAE2" s="59"/>
      <c r="TJQ2" s="58">
        <v>43923</v>
      </c>
      <c r="TJR2" s="59"/>
      <c r="TJS2" s="59"/>
      <c r="TJT2" s="59"/>
      <c r="TJU2" s="59"/>
      <c r="TJV2" s="59"/>
      <c r="TJW2" s="59"/>
      <c r="TJX2" s="59"/>
      <c r="TJY2" s="59"/>
      <c r="TJZ2" s="59"/>
      <c r="TKA2" s="59"/>
      <c r="TTM2" s="58">
        <v>43923</v>
      </c>
      <c r="TTN2" s="59"/>
      <c r="TTO2" s="59"/>
      <c r="TTP2" s="59"/>
      <c r="TTQ2" s="59"/>
      <c r="TTR2" s="59"/>
      <c r="TTS2" s="59"/>
      <c r="TTT2" s="59"/>
      <c r="TTU2" s="59"/>
      <c r="TTV2" s="59"/>
      <c r="TTW2" s="59"/>
      <c r="UDI2" s="58">
        <v>43923</v>
      </c>
      <c r="UDJ2" s="59"/>
      <c r="UDK2" s="59"/>
      <c r="UDL2" s="59"/>
      <c r="UDM2" s="59"/>
      <c r="UDN2" s="59"/>
      <c r="UDO2" s="59"/>
      <c r="UDP2" s="59"/>
      <c r="UDQ2" s="59"/>
      <c r="UDR2" s="59"/>
      <c r="UDS2" s="59"/>
      <c r="UNE2" s="58">
        <v>43923</v>
      </c>
      <c r="UNF2" s="59"/>
      <c r="UNG2" s="59"/>
      <c r="UNH2" s="59"/>
      <c r="UNI2" s="59"/>
      <c r="UNJ2" s="59"/>
      <c r="UNK2" s="59"/>
      <c r="UNL2" s="59"/>
      <c r="UNM2" s="59"/>
      <c r="UNN2" s="59"/>
      <c r="UNO2" s="59"/>
      <c r="UXA2" s="58">
        <v>43923</v>
      </c>
      <c r="UXB2" s="59"/>
      <c r="UXC2" s="59"/>
      <c r="UXD2" s="59"/>
      <c r="UXE2" s="59"/>
      <c r="UXF2" s="59"/>
      <c r="UXG2" s="59"/>
      <c r="UXH2" s="59"/>
      <c r="UXI2" s="59"/>
      <c r="UXJ2" s="59"/>
      <c r="UXK2" s="59"/>
      <c r="VGW2" s="58">
        <v>43923</v>
      </c>
      <c r="VGX2" s="59"/>
      <c r="VGY2" s="59"/>
      <c r="VGZ2" s="59"/>
      <c r="VHA2" s="59"/>
      <c r="VHB2" s="59"/>
      <c r="VHC2" s="59"/>
      <c r="VHD2" s="59"/>
      <c r="VHE2" s="59"/>
      <c r="VHF2" s="59"/>
      <c r="VHG2" s="59"/>
      <c r="VQS2" s="58">
        <v>43923</v>
      </c>
      <c r="VQT2" s="59"/>
      <c r="VQU2" s="59"/>
      <c r="VQV2" s="59"/>
      <c r="VQW2" s="59"/>
      <c r="VQX2" s="59"/>
      <c r="VQY2" s="59"/>
      <c r="VQZ2" s="59"/>
      <c r="VRA2" s="59"/>
      <c r="VRB2" s="59"/>
      <c r="VRC2" s="59"/>
      <c r="WAO2" s="58">
        <v>43923</v>
      </c>
      <c r="WAP2" s="59"/>
      <c r="WAQ2" s="59"/>
      <c r="WAR2" s="59"/>
      <c r="WAS2" s="59"/>
      <c r="WAT2" s="59"/>
      <c r="WAU2" s="59"/>
      <c r="WAV2" s="59"/>
      <c r="WAW2" s="59"/>
      <c r="WAX2" s="59"/>
      <c r="WAY2" s="59"/>
      <c r="WKK2" s="58">
        <v>43923</v>
      </c>
      <c r="WKL2" s="59"/>
      <c r="WKM2" s="59"/>
      <c r="WKN2" s="59"/>
      <c r="WKO2" s="59"/>
      <c r="WKP2" s="59"/>
      <c r="WKQ2" s="59"/>
      <c r="WKR2" s="59"/>
      <c r="WKS2" s="59"/>
      <c r="WKT2" s="59"/>
      <c r="WKU2" s="59"/>
      <c r="WUG2" s="58">
        <v>43923</v>
      </c>
      <c r="WUH2" s="59"/>
      <c r="WUI2" s="59"/>
      <c r="WUJ2" s="59"/>
      <c r="WUK2" s="59"/>
      <c r="WUL2" s="59"/>
      <c r="WUM2" s="59"/>
      <c r="WUN2" s="59"/>
      <c r="WUO2" s="59"/>
      <c r="WUP2" s="59"/>
      <c r="WUQ2" s="59"/>
    </row>
    <row r="3" spans="1:1007 1253:2031 2277:3055 3301:4079 4325:5103 5349:6127 6373:7151 7397:8175 8421:9199 9445:10223 10469:11247 11493:12271 12517:13295 13541:14319 14565:15343 15589:16111" ht="13.5" thickBot="1" x14ac:dyDescent="0.25">
      <c r="A3" s="1"/>
      <c r="B3"/>
      <c r="C3"/>
      <c r="E3"/>
      <c r="HU3" s="1"/>
      <c r="HX3" s="2"/>
      <c r="RQ3" s="1"/>
      <c r="RT3" s="2"/>
      <c r="ABM3" s="1"/>
      <c r="ABP3" s="2"/>
      <c r="ALI3" s="1"/>
      <c r="ALL3" s="2"/>
      <c r="AVE3" s="1"/>
      <c r="AVH3" s="2"/>
      <c r="BFA3" s="1"/>
      <c r="BFD3" s="2"/>
      <c r="BOW3" s="1"/>
      <c r="BOZ3" s="2"/>
      <c r="BYS3" s="1"/>
      <c r="BYV3" s="2"/>
      <c r="CIO3" s="1"/>
      <c r="CIR3" s="2"/>
      <c r="CSK3" s="1"/>
      <c r="CSN3" s="2"/>
      <c r="DCG3" s="1"/>
      <c r="DCJ3" s="2"/>
      <c r="DMC3" s="1"/>
      <c r="DMF3" s="2"/>
      <c r="DVY3" s="1"/>
      <c r="DWB3" s="2"/>
      <c r="EFU3" s="1"/>
      <c r="EFX3" s="2"/>
      <c r="EPQ3" s="1"/>
      <c r="EPT3" s="2"/>
      <c r="EZM3" s="1"/>
      <c r="EZP3" s="2"/>
      <c r="FJI3" s="1"/>
      <c r="FJL3" s="2"/>
      <c r="FTE3" s="1"/>
      <c r="FTH3" s="2"/>
      <c r="GDA3" s="1"/>
      <c r="GDD3" s="2"/>
      <c r="GMW3" s="1"/>
      <c r="GMZ3" s="2"/>
      <c r="GWS3" s="1"/>
      <c r="GWV3" s="2"/>
      <c r="HGO3" s="1"/>
      <c r="HGR3" s="2"/>
      <c r="HQK3" s="1"/>
      <c r="HQN3" s="2"/>
      <c r="IAG3" s="1"/>
      <c r="IAJ3" s="2"/>
      <c r="IKC3" s="1"/>
      <c r="IKF3" s="2"/>
      <c r="ITY3" s="1"/>
      <c r="IUB3" s="2"/>
      <c r="JDU3" s="1"/>
      <c r="JDX3" s="2"/>
      <c r="JNQ3" s="1"/>
      <c r="JNT3" s="2"/>
      <c r="JXM3" s="1"/>
      <c r="JXP3" s="2"/>
      <c r="KHI3" s="1"/>
      <c r="KHL3" s="2"/>
      <c r="KRE3" s="1"/>
      <c r="KRH3" s="2"/>
      <c r="LBA3" s="1"/>
      <c r="LBD3" s="2"/>
      <c r="LKW3" s="1"/>
      <c r="LKZ3" s="2"/>
      <c r="LUS3" s="1"/>
      <c r="LUV3" s="2"/>
      <c r="MEO3" s="1"/>
      <c r="MER3" s="2"/>
      <c r="MOK3" s="1"/>
      <c r="MON3" s="2"/>
      <c r="MYG3" s="1"/>
      <c r="MYJ3" s="2"/>
      <c r="NIC3" s="1"/>
      <c r="NIF3" s="2"/>
      <c r="NRY3" s="1"/>
      <c r="NSB3" s="2"/>
      <c r="OBU3" s="1"/>
      <c r="OBX3" s="2"/>
      <c r="OLQ3" s="1"/>
      <c r="OLT3" s="2"/>
      <c r="OVM3" s="1"/>
      <c r="OVP3" s="2"/>
      <c r="PFI3" s="1"/>
      <c r="PFL3" s="2"/>
      <c r="PPE3" s="1"/>
      <c r="PPH3" s="2"/>
      <c r="PZA3" s="1"/>
      <c r="PZD3" s="2"/>
      <c r="QIW3" s="1"/>
      <c r="QIZ3" s="2"/>
      <c r="QSS3" s="1"/>
      <c r="QSV3" s="2"/>
      <c r="RCO3" s="1"/>
      <c r="RCR3" s="2"/>
      <c r="RMK3" s="1"/>
      <c r="RMN3" s="2"/>
      <c r="RWG3" s="1"/>
      <c r="RWJ3" s="2"/>
      <c r="SGC3" s="1"/>
      <c r="SGF3" s="2"/>
      <c r="SPY3" s="1"/>
      <c r="SQB3" s="2"/>
      <c r="SZU3" s="1"/>
      <c r="SZX3" s="2"/>
      <c r="TJQ3" s="1"/>
      <c r="TJT3" s="2"/>
      <c r="TTM3" s="1"/>
      <c r="TTP3" s="2"/>
      <c r="UDI3" s="1"/>
      <c r="UDL3" s="2"/>
      <c r="UNE3" s="1"/>
      <c r="UNH3" s="2"/>
      <c r="UXA3" s="1"/>
      <c r="UXD3" s="2"/>
      <c r="VGW3" s="1"/>
      <c r="VGZ3" s="2"/>
      <c r="VQS3" s="1"/>
      <c r="VQV3" s="2"/>
      <c r="WAO3" s="1"/>
      <c r="WAR3" s="2"/>
      <c r="WKK3" s="1"/>
      <c r="WKN3" s="2"/>
      <c r="WUG3" s="1"/>
      <c r="WUJ3" s="2"/>
    </row>
    <row r="4" spans="1:1007 1253:2031 2277:3055 3301:4079 4325:5103 5349:6127 6373:7151 7397:8175 8421:9199 9445:10223 10469:11247 11493:12271 12517:13295 13541:14319 14565:15343 15589:16111" ht="13.5" customHeight="1" thickBot="1" x14ac:dyDescent="0.25">
      <c r="A4" s="1"/>
      <c r="B4" s="56"/>
      <c r="C4" s="57"/>
      <c r="D4" s="57"/>
      <c r="E4" s="57"/>
      <c r="F4" s="57"/>
      <c r="G4" s="57"/>
      <c r="H4" s="57"/>
      <c r="I4" s="57"/>
      <c r="J4" s="57"/>
      <c r="K4" s="57"/>
      <c r="HU4" s="1"/>
      <c r="HV4" s="56"/>
      <c r="HW4" s="57"/>
      <c r="HX4" s="57"/>
      <c r="HY4" s="57"/>
      <c r="HZ4" s="57"/>
      <c r="IA4" s="57"/>
      <c r="IB4" s="57"/>
      <c r="IC4" s="57"/>
      <c r="ID4" s="57"/>
      <c r="IE4" s="57"/>
      <c r="RQ4" s="1"/>
      <c r="RR4" s="56"/>
      <c r="RS4" s="57"/>
      <c r="RT4" s="57"/>
      <c r="RU4" s="57"/>
      <c r="RV4" s="57"/>
      <c r="RW4" s="57"/>
      <c r="RX4" s="57"/>
      <c r="RY4" s="57"/>
      <c r="RZ4" s="57"/>
      <c r="SA4" s="57"/>
      <c r="ABM4" s="1"/>
      <c r="ABN4" s="56"/>
      <c r="ABO4" s="57"/>
      <c r="ABP4" s="57"/>
      <c r="ABQ4" s="57"/>
      <c r="ABR4" s="57"/>
      <c r="ABS4" s="57"/>
      <c r="ABT4" s="57"/>
      <c r="ABU4" s="57"/>
      <c r="ABV4" s="57"/>
      <c r="ABW4" s="57"/>
      <c r="ALI4" s="1"/>
      <c r="ALJ4" s="56"/>
      <c r="ALK4" s="57"/>
      <c r="ALL4" s="57"/>
      <c r="ALM4" s="57"/>
      <c r="ALN4" s="57"/>
      <c r="ALO4" s="57"/>
      <c r="ALP4" s="57"/>
      <c r="ALQ4" s="57"/>
      <c r="ALR4" s="57"/>
      <c r="ALS4" s="57"/>
      <c r="AVE4" s="1"/>
      <c r="AVF4" s="56"/>
      <c r="AVG4" s="57"/>
      <c r="AVH4" s="57"/>
      <c r="AVI4" s="57"/>
      <c r="AVJ4" s="57"/>
      <c r="AVK4" s="57"/>
      <c r="AVL4" s="57"/>
      <c r="AVM4" s="57"/>
      <c r="AVN4" s="57"/>
      <c r="AVO4" s="57"/>
      <c r="BFA4" s="1"/>
      <c r="BFB4" s="56"/>
      <c r="BFC4" s="57"/>
      <c r="BFD4" s="57"/>
      <c r="BFE4" s="57"/>
      <c r="BFF4" s="57"/>
      <c r="BFG4" s="57"/>
      <c r="BFH4" s="57"/>
      <c r="BFI4" s="57"/>
      <c r="BFJ4" s="57"/>
      <c r="BFK4" s="57"/>
      <c r="BOW4" s="1"/>
      <c r="BOX4" s="56"/>
      <c r="BOY4" s="57"/>
      <c r="BOZ4" s="57"/>
      <c r="BPA4" s="57"/>
      <c r="BPB4" s="57"/>
      <c r="BPC4" s="57"/>
      <c r="BPD4" s="57"/>
      <c r="BPE4" s="57"/>
      <c r="BPF4" s="57"/>
      <c r="BPG4" s="57"/>
      <c r="BYS4" s="1"/>
      <c r="BYT4" s="56"/>
      <c r="BYU4" s="57"/>
      <c r="BYV4" s="57"/>
      <c r="BYW4" s="57"/>
      <c r="BYX4" s="57"/>
      <c r="BYY4" s="57"/>
      <c r="BYZ4" s="57"/>
      <c r="BZA4" s="57"/>
      <c r="BZB4" s="57"/>
      <c r="BZC4" s="57"/>
      <c r="CIO4" s="1"/>
      <c r="CIP4" s="56"/>
      <c r="CIQ4" s="57"/>
      <c r="CIR4" s="57"/>
      <c r="CIS4" s="57"/>
      <c r="CIT4" s="57"/>
      <c r="CIU4" s="57"/>
      <c r="CIV4" s="57"/>
      <c r="CIW4" s="57"/>
      <c r="CIX4" s="57"/>
      <c r="CIY4" s="57"/>
      <c r="CSK4" s="1"/>
      <c r="CSL4" s="56"/>
      <c r="CSM4" s="57"/>
      <c r="CSN4" s="57"/>
      <c r="CSO4" s="57"/>
      <c r="CSP4" s="57"/>
      <c r="CSQ4" s="57"/>
      <c r="CSR4" s="57"/>
      <c r="CSS4" s="57"/>
      <c r="CST4" s="57"/>
      <c r="CSU4" s="57"/>
      <c r="DCG4" s="1"/>
      <c r="DCH4" s="56"/>
      <c r="DCI4" s="57"/>
      <c r="DCJ4" s="57"/>
      <c r="DCK4" s="57"/>
      <c r="DCL4" s="57"/>
      <c r="DCM4" s="57"/>
      <c r="DCN4" s="57"/>
      <c r="DCO4" s="57"/>
      <c r="DCP4" s="57"/>
      <c r="DCQ4" s="57"/>
      <c r="DMC4" s="1"/>
      <c r="DMD4" s="56"/>
      <c r="DME4" s="57"/>
      <c r="DMF4" s="57"/>
      <c r="DMG4" s="57"/>
      <c r="DMH4" s="57"/>
      <c r="DMI4" s="57"/>
      <c r="DMJ4" s="57"/>
      <c r="DMK4" s="57"/>
      <c r="DML4" s="57"/>
      <c r="DMM4" s="57"/>
      <c r="DVY4" s="1"/>
      <c r="DVZ4" s="56"/>
      <c r="DWA4" s="57"/>
      <c r="DWB4" s="57"/>
      <c r="DWC4" s="57"/>
      <c r="DWD4" s="57"/>
      <c r="DWE4" s="57"/>
      <c r="DWF4" s="57"/>
      <c r="DWG4" s="57"/>
      <c r="DWH4" s="57"/>
      <c r="DWI4" s="57"/>
      <c r="EFU4" s="1"/>
      <c r="EFV4" s="56"/>
      <c r="EFW4" s="57"/>
      <c r="EFX4" s="57"/>
      <c r="EFY4" s="57"/>
      <c r="EFZ4" s="57"/>
      <c r="EGA4" s="57"/>
      <c r="EGB4" s="57"/>
      <c r="EGC4" s="57"/>
      <c r="EGD4" s="57"/>
      <c r="EGE4" s="57"/>
      <c r="EPQ4" s="1"/>
      <c r="EPR4" s="56"/>
      <c r="EPS4" s="57"/>
      <c r="EPT4" s="57"/>
      <c r="EPU4" s="57"/>
      <c r="EPV4" s="57"/>
      <c r="EPW4" s="57"/>
      <c r="EPX4" s="57"/>
      <c r="EPY4" s="57"/>
      <c r="EPZ4" s="57"/>
      <c r="EQA4" s="57"/>
      <c r="EZM4" s="1"/>
      <c r="EZN4" s="56"/>
      <c r="EZO4" s="57"/>
      <c r="EZP4" s="57"/>
      <c r="EZQ4" s="57"/>
      <c r="EZR4" s="57"/>
      <c r="EZS4" s="57"/>
      <c r="EZT4" s="57"/>
      <c r="EZU4" s="57"/>
      <c r="EZV4" s="57"/>
      <c r="EZW4" s="57"/>
      <c r="FJI4" s="1"/>
      <c r="FJJ4" s="56"/>
      <c r="FJK4" s="57"/>
      <c r="FJL4" s="57"/>
      <c r="FJM4" s="57"/>
      <c r="FJN4" s="57"/>
      <c r="FJO4" s="57"/>
      <c r="FJP4" s="57"/>
      <c r="FJQ4" s="57"/>
      <c r="FJR4" s="57"/>
      <c r="FJS4" s="57"/>
      <c r="FTE4" s="1"/>
      <c r="FTF4" s="56"/>
      <c r="FTG4" s="57"/>
      <c r="FTH4" s="57"/>
      <c r="FTI4" s="57"/>
      <c r="FTJ4" s="57"/>
      <c r="FTK4" s="57"/>
      <c r="FTL4" s="57"/>
      <c r="FTM4" s="57"/>
      <c r="FTN4" s="57"/>
      <c r="FTO4" s="57"/>
      <c r="GDA4" s="1"/>
      <c r="GDB4" s="56"/>
      <c r="GDC4" s="57"/>
      <c r="GDD4" s="57"/>
      <c r="GDE4" s="57"/>
      <c r="GDF4" s="57"/>
      <c r="GDG4" s="57"/>
      <c r="GDH4" s="57"/>
      <c r="GDI4" s="57"/>
      <c r="GDJ4" s="57"/>
      <c r="GDK4" s="57"/>
      <c r="GMW4" s="1"/>
      <c r="GMX4" s="56"/>
      <c r="GMY4" s="57"/>
      <c r="GMZ4" s="57"/>
      <c r="GNA4" s="57"/>
      <c r="GNB4" s="57"/>
      <c r="GNC4" s="57"/>
      <c r="GND4" s="57"/>
      <c r="GNE4" s="57"/>
      <c r="GNF4" s="57"/>
      <c r="GNG4" s="57"/>
      <c r="GWS4" s="1"/>
      <c r="GWT4" s="56"/>
      <c r="GWU4" s="57"/>
      <c r="GWV4" s="57"/>
      <c r="GWW4" s="57"/>
      <c r="GWX4" s="57"/>
      <c r="GWY4" s="57"/>
      <c r="GWZ4" s="57"/>
      <c r="GXA4" s="57"/>
      <c r="GXB4" s="57"/>
      <c r="GXC4" s="57"/>
      <c r="HGO4" s="1"/>
      <c r="HGP4" s="56"/>
      <c r="HGQ4" s="57"/>
      <c r="HGR4" s="57"/>
      <c r="HGS4" s="57"/>
      <c r="HGT4" s="57"/>
      <c r="HGU4" s="57"/>
      <c r="HGV4" s="57"/>
      <c r="HGW4" s="57"/>
      <c r="HGX4" s="57"/>
      <c r="HGY4" s="57"/>
      <c r="HQK4" s="1"/>
      <c r="HQL4" s="56"/>
      <c r="HQM4" s="57"/>
      <c r="HQN4" s="57"/>
      <c r="HQO4" s="57"/>
      <c r="HQP4" s="57"/>
      <c r="HQQ4" s="57"/>
      <c r="HQR4" s="57"/>
      <c r="HQS4" s="57"/>
      <c r="HQT4" s="57"/>
      <c r="HQU4" s="57"/>
      <c r="IAG4" s="1"/>
      <c r="IAH4" s="56"/>
      <c r="IAI4" s="57"/>
      <c r="IAJ4" s="57"/>
      <c r="IAK4" s="57"/>
      <c r="IAL4" s="57"/>
      <c r="IAM4" s="57"/>
      <c r="IAN4" s="57"/>
      <c r="IAO4" s="57"/>
      <c r="IAP4" s="57"/>
      <c r="IAQ4" s="57"/>
      <c r="IKC4" s="1"/>
      <c r="IKD4" s="56"/>
      <c r="IKE4" s="57"/>
      <c r="IKF4" s="57"/>
      <c r="IKG4" s="57"/>
      <c r="IKH4" s="57"/>
      <c r="IKI4" s="57"/>
      <c r="IKJ4" s="57"/>
      <c r="IKK4" s="57"/>
      <c r="IKL4" s="57"/>
      <c r="IKM4" s="57"/>
      <c r="ITY4" s="1"/>
      <c r="ITZ4" s="56"/>
      <c r="IUA4" s="57"/>
      <c r="IUB4" s="57"/>
      <c r="IUC4" s="57"/>
      <c r="IUD4" s="57"/>
      <c r="IUE4" s="57"/>
      <c r="IUF4" s="57"/>
      <c r="IUG4" s="57"/>
      <c r="IUH4" s="57"/>
      <c r="IUI4" s="57"/>
      <c r="JDU4" s="1"/>
      <c r="JDV4" s="56"/>
      <c r="JDW4" s="57"/>
      <c r="JDX4" s="57"/>
      <c r="JDY4" s="57"/>
      <c r="JDZ4" s="57"/>
      <c r="JEA4" s="57"/>
      <c r="JEB4" s="57"/>
      <c r="JEC4" s="57"/>
      <c r="JED4" s="57"/>
      <c r="JEE4" s="57"/>
      <c r="JNQ4" s="1"/>
      <c r="JNR4" s="56"/>
      <c r="JNS4" s="57"/>
      <c r="JNT4" s="57"/>
      <c r="JNU4" s="57"/>
      <c r="JNV4" s="57"/>
      <c r="JNW4" s="57"/>
      <c r="JNX4" s="57"/>
      <c r="JNY4" s="57"/>
      <c r="JNZ4" s="57"/>
      <c r="JOA4" s="57"/>
      <c r="JXM4" s="1"/>
      <c r="JXN4" s="56"/>
      <c r="JXO4" s="57"/>
      <c r="JXP4" s="57"/>
      <c r="JXQ4" s="57"/>
      <c r="JXR4" s="57"/>
      <c r="JXS4" s="57"/>
      <c r="JXT4" s="57"/>
      <c r="JXU4" s="57"/>
      <c r="JXV4" s="57"/>
      <c r="JXW4" s="57"/>
      <c r="KHI4" s="1"/>
      <c r="KHJ4" s="56"/>
      <c r="KHK4" s="57"/>
      <c r="KHL4" s="57"/>
      <c r="KHM4" s="57"/>
      <c r="KHN4" s="57"/>
      <c r="KHO4" s="57"/>
      <c r="KHP4" s="57"/>
      <c r="KHQ4" s="57"/>
      <c r="KHR4" s="57"/>
      <c r="KHS4" s="57"/>
      <c r="KRE4" s="1"/>
      <c r="KRF4" s="56"/>
      <c r="KRG4" s="57"/>
      <c r="KRH4" s="57"/>
      <c r="KRI4" s="57"/>
      <c r="KRJ4" s="57"/>
      <c r="KRK4" s="57"/>
      <c r="KRL4" s="57"/>
      <c r="KRM4" s="57"/>
      <c r="KRN4" s="57"/>
      <c r="KRO4" s="57"/>
      <c r="LBA4" s="1"/>
      <c r="LBB4" s="56"/>
      <c r="LBC4" s="57"/>
      <c r="LBD4" s="57"/>
      <c r="LBE4" s="57"/>
      <c r="LBF4" s="57"/>
      <c r="LBG4" s="57"/>
      <c r="LBH4" s="57"/>
      <c r="LBI4" s="57"/>
      <c r="LBJ4" s="57"/>
      <c r="LBK4" s="57"/>
      <c r="LKW4" s="1"/>
      <c r="LKX4" s="56"/>
      <c r="LKY4" s="57"/>
      <c r="LKZ4" s="57"/>
      <c r="LLA4" s="57"/>
      <c r="LLB4" s="57"/>
      <c r="LLC4" s="57"/>
      <c r="LLD4" s="57"/>
      <c r="LLE4" s="57"/>
      <c r="LLF4" s="57"/>
      <c r="LLG4" s="57"/>
      <c r="LUS4" s="1"/>
      <c r="LUT4" s="56"/>
      <c r="LUU4" s="57"/>
      <c r="LUV4" s="57"/>
      <c r="LUW4" s="57"/>
      <c r="LUX4" s="57"/>
      <c r="LUY4" s="57"/>
      <c r="LUZ4" s="57"/>
      <c r="LVA4" s="57"/>
      <c r="LVB4" s="57"/>
      <c r="LVC4" s="57"/>
      <c r="MEO4" s="1"/>
      <c r="MEP4" s="56"/>
      <c r="MEQ4" s="57"/>
      <c r="MER4" s="57"/>
      <c r="MES4" s="57"/>
      <c r="MET4" s="57"/>
      <c r="MEU4" s="57"/>
      <c r="MEV4" s="57"/>
      <c r="MEW4" s="57"/>
      <c r="MEX4" s="57"/>
      <c r="MEY4" s="57"/>
      <c r="MOK4" s="1"/>
      <c r="MOL4" s="56"/>
      <c r="MOM4" s="57"/>
      <c r="MON4" s="57"/>
      <c r="MOO4" s="57"/>
      <c r="MOP4" s="57"/>
      <c r="MOQ4" s="57"/>
      <c r="MOR4" s="57"/>
      <c r="MOS4" s="57"/>
      <c r="MOT4" s="57"/>
      <c r="MOU4" s="57"/>
      <c r="MYG4" s="1"/>
      <c r="MYH4" s="56"/>
      <c r="MYI4" s="57"/>
      <c r="MYJ4" s="57"/>
      <c r="MYK4" s="57"/>
      <c r="MYL4" s="57"/>
      <c r="MYM4" s="57"/>
      <c r="MYN4" s="57"/>
      <c r="MYO4" s="57"/>
      <c r="MYP4" s="57"/>
      <c r="MYQ4" s="57"/>
      <c r="NIC4" s="1"/>
      <c r="NID4" s="56"/>
      <c r="NIE4" s="57"/>
      <c r="NIF4" s="57"/>
      <c r="NIG4" s="57"/>
      <c r="NIH4" s="57"/>
      <c r="NII4" s="57"/>
      <c r="NIJ4" s="57"/>
      <c r="NIK4" s="57"/>
      <c r="NIL4" s="57"/>
      <c r="NIM4" s="57"/>
      <c r="NRY4" s="1"/>
      <c r="NRZ4" s="56"/>
      <c r="NSA4" s="57"/>
      <c r="NSB4" s="57"/>
      <c r="NSC4" s="57"/>
      <c r="NSD4" s="57"/>
      <c r="NSE4" s="57"/>
      <c r="NSF4" s="57"/>
      <c r="NSG4" s="57"/>
      <c r="NSH4" s="57"/>
      <c r="NSI4" s="57"/>
      <c r="OBU4" s="1"/>
      <c r="OBV4" s="56"/>
      <c r="OBW4" s="57"/>
      <c r="OBX4" s="57"/>
      <c r="OBY4" s="57"/>
      <c r="OBZ4" s="57"/>
      <c r="OCA4" s="57"/>
      <c r="OCB4" s="57"/>
      <c r="OCC4" s="57"/>
      <c r="OCD4" s="57"/>
      <c r="OCE4" s="57"/>
      <c r="OLQ4" s="1"/>
      <c r="OLR4" s="56"/>
      <c r="OLS4" s="57"/>
      <c r="OLT4" s="57"/>
      <c r="OLU4" s="57"/>
      <c r="OLV4" s="57"/>
      <c r="OLW4" s="57"/>
      <c r="OLX4" s="57"/>
      <c r="OLY4" s="57"/>
      <c r="OLZ4" s="57"/>
      <c r="OMA4" s="57"/>
      <c r="OVM4" s="1"/>
      <c r="OVN4" s="56"/>
      <c r="OVO4" s="57"/>
      <c r="OVP4" s="57"/>
      <c r="OVQ4" s="57"/>
      <c r="OVR4" s="57"/>
      <c r="OVS4" s="57"/>
      <c r="OVT4" s="57"/>
      <c r="OVU4" s="57"/>
      <c r="OVV4" s="57"/>
      <c r="OVW4" s="57"/>
      <c r="PFI4" s="1"/>
      <c r="PFJ4" s="56"/>
      <c r="PFK4" s="57"/>
      <c r="PFL4" s="57"/>
      <c r="PFM4" s="57"/>
      <c r="PFN4" s="57"/>
      <c r="PFO4" s="57"/>
      <c r="PFP4" s="57"/>
      <c r="PFQ4" s="57"/>
      <c r="PFR4" s="57"/>
      <c r="PFS4" s="57"/>
      <c r="PPE4" s="1"/>
      <c r="PPF4" s="56"/>
      <c r="PPG4" s="57"/>
      <c r="PPH4" s="57"/>
      <c r="PPI4" s="57"/>
      <c r="PPJ4" s="57"/>
      <c r="PPK4" s="57"/>
      <c r="PPL4" s="57"/>
      <c r="PPM4" s="57"/>
      <c r="PPN4" s="57"/>
      <c r="PPO4" s="57"/>
      <c r="PZA4" s="1"/>
      <c r="PZB4" s="56"/>
      <c r="PZC4" s="57"/>
      <c r="PZD4" s="57"/>
      <c r="PZE4" s="57"/>
      <c r="PZF4" s="57"/>
      <c r="PZG4" s="57"/>
      <c r="PZH4" s="57"/>
      <c r="PZI4" s="57"/>
      <c r="PZJ4" s="57"/>
      <c r="PZK4" s="57"/>
      <c r="QIW4" s="1"/>
      <c r="QIX4" s="56"/>
      <c r="QIY4" s="57"/>
      <c r="QIZ4" s="57"/>
      <c r="QJA4" s="57"/>
      <c r="QJB4" s="57"/>
      <c r="QJC4" s="57"/>
      <c r="QJD4" s="57"/>
      <c r="QJE4" s="57"/>
      <c r="QJF4" s="57"/>
      <c r="QJG4" s="57"/>
      <c r="QSS4" s="1"/>
      <c r="QST4" s="56"/>
      <c r="QSU4" s="57"/>
      <c r="QSV4" s="57"/>
      <c r="QSW4" s="57"/>
      <c r="QSX4" s="57"/>
      <c r="QSY4" s="57"/>
      <c r="QSZ4" s="57"/>
      <c r="QTA4" s="57"/>
      <c r="QTB4" s="57"/>
      <c r="QTC4" s="57"/>
      <c r="RCO4" s="1"/>
      <c r="RCP4" s="56"/>
      <c r="RCQ4" s="57"/>
      <c r="RCR4" s="57"/>
      <c r="RCS4" s="57"/>
      <c r="RCT4" s="57"/>
      <c r="RCU4" s="57"/>
      <c r="RCV4" s="57"/>
      <c r="RCW4" s="57"/>
      <c r="RCX4" s="57"/>
      <c r="RCY4" s="57"/>
      <c r="RMK4" s="1"/>
      <c r="RML4" s="56"/>
      <c r="RMM4" s="57"/>
      <c r="RMN4" s="57"/>
      <c r="RMO4" s="57"/>
      <c r="RMP4" s="57"/>
      <c r="RMQ4" s="57"/>
      <c r="RMR4" s="57"/>
      <c r="RMS4" s="57"/>
      <c r="RMT4" s="57"/>
      <c r="RMU4" s="57"/>
      <c r="RWG4" s="1"/>
      <c r="RWH4" s="56"/>
      <c r="RWI4" s="57"/>
      <c r="RWJ4" s="57"/>
      <c r="RWK4" s="57"/>
      <c r="RWL4" s="57"/>
      <c r="RWM4" s="57"/>
      <c r="RWN4" s="57"/>
      <c r="RWO4" s="57"/>
      <c r="RWP4" s="57"/>
      <c r="RWQ4" s="57"/>
      <c r="SGC4" s="1"/>
      <c r="SGD4" s="56"/>
      <c r="SGE4" s="57"/>
      <c r="SGF4" s="57"/>
      <c r="SGG4" s="57"/>
      <c r="SGH4" s="57"/>
      <c r="SGI4" s="57"/>
      <c r="SGJ4" s="57"/>
      <c r="SGK4" s="57"/>
      <c r="SGL4" s="57"/>
      <c r="SGM4" s="57"/>
      <c r="SPY4" s="1"/>
      <c r="SPZ4" s="56"/>
      <c r="SQA4" s="57"/>
      <c r="SQB4" s="57"/>
      <c r="SQC4" s="57"/>
      <c r="SQD4" s="57"/>
      <c r="SQE4" s="57"/>
      <c r="SQF4" s="57"/>
      <c r="SQG4" s="57"/>
      <c r="SQH4" s="57"/>
      <c r="SQI4" s="57"/>
      <c r="SZU4" s="1"/>
      <c r="SZV4" s="56"/>
      <c r="SZW4" s="57"/>
      <c r="SZX4" s="57"/>
      <c r="SZY4" s="57"/>
      <c r="SZZ4" s="57"/>
      <c r="TAA4" s="57"/>
      <c r="TAB4" s="57"/>
      <c r="TAC4" s="57"/>
      <c r="TAD4" s="57"/>
      <c r="TAE4" s="57"/>
      <c r="TJQ4" s="1"/>
      <c r="TJR4" s="56"/>
      <c r="TJS4" s="57"/>
      <c r="TJT4" s="57"/>
      <c r="TJU4" s="57"/>
      <c r="TJV4" s="57"/>
      <c r="TJW4" s="57"/>
      <c r="TJX4" s="57"/>
      <c r="TJY4" s="57"/>
      <c r="TJZ4" s="57"/>
      <c r="TKA4" s="57"/>
      <c r="TTM4" s="1"/>
      <c r="TTN4" s="56"/>
      <c r="TTO4" s="57"/>
      <c r="TTP4" s="57"/>
      <c r="TTQ4" s="57"/>
      <c r="TTR4" s="57"/>
      <c r="TTS4" s="57"/>
      <c r="TTT4" s="57"/>
      <c r="TTU4" s="57"/>
      <c r="TTV4" s="57"/>
      <c r="TTW4" s="57"/>
      <c r="UDI4" s="1"/>
      <c r="UDJ4" s="56"/>
      <c r="UDK4" s="57"/>
      <c r="UDL4" s="57"/>
      <c r="UDM4" s="57"/>
      <c r="UDN4" s="57"/>
      <c r="UDO4" s="57"/>
      <c r="UDP4" s="57"/>
      <c r="UDQ4" s="57"/>
      <c r="UDR4" s="57"/>
      <c r="UDS4" s="57"/>
      <c r="UNE4" s="1"/>
      <c r="UNF4" s="56"/>
      <c r="UNG4" s="57"/>
      <c r="UNH4" s="57"/>
      <c r="UNI4" s="57"/>
      <c r="UNJ4" s="57"/>
      <c r="UNK4" s="57"/>
      <c r="UNL4" s="57"/>
      <c r="UNM4" s="57"/>
      <c r="UNN4" s="57"/>
      <c r="UNO4" s="57"/>
      <c r="UXA4" s="1"/>
      <c r="UXB4" s="56"/>
      <c r="UXC4" s="57"/>
      <c r="UXD4" s="57"/>
      <c r="UXE4" s="57"/>
      <c r="UXF4" s="57"/>
      <c r="UXG4" s="57"/>
      <c r="UXH4" s="57"/>
      <c r="UXI4" s="57"/>
      <c r="UXJ4" s="57"/>
      <c r="UXK4" s="57"/>
      <c r="VGW4" s="1"/>
      <c r="VGX4" s="56"/>
      <c r="VGY4" s="57"/>
      <c r="VGZ4" s="57"/>
      <c r="VHA4" s="57"/>
      <c r="VHB4" s="57"/>
      <c r="VHC4" s="57"/>
      <c r="VHD4" s="57"/>
      <c r="VHE4" s="57"/>
      <c r="VHF4" s="57"/>
      <c r="VHG4" s="57"/>
      <c r="VQS4" s="1"/>
      <c r="VQT4" s="56"/>
      <c r="VQU4" s="57"/>
      <c r="VQV4" s="57"/>
      <c r="VQW4" s="57"/>
      <c r="VQX4" s="57"/>
      <c r="VQY4" s="57"/>
      <c r="VQZ4" s="57"/>
      <c r="VRA4" s="57"/>
      <c r="VRB4" s="57"/>
      <c r="VRC4" s="57"/>
      <c r="WAO4" s="1"/>
      <c r="WAP4" s="56"/>
      <c r="WAQ4" s="57"/>
      <c r="WAR4" s="57"/>
      <c r="WAS4" s="57"/>
      <c r="WAT4" s="57"/>
      <c r="WAU4" s="57"/>
      <c r="WAV4" s="57"/>
      <c r="WAW4" s="57"/>
      <c r="WAX4" s="57"/>
      <c r="WAY4" s="57"/>
      <c r="WKK4" s="1"/>
      <c r="WKL4" s="56"/>
      <c r="WKM4" s="57"/>
      <c r="WKN4" s="57"/>
      <c r="WKO4" s="57"/>
      <c r="WKP4" s="57"/>
      <c r="WKQ4" s="57"/>
      <c r="WKR4" s="57"/>
      <c r="WKS4" s="57"/>
      <c r="WKT4" s="57"/>
      <c r="WKU4" s="57"/>
      <c r="WUG4" s="1"/>
      <c r="WUH4" s="56"/>
      <c r="WUI4" s="57"/>
      <c r="WUJ4" s="57"/>
      <c r="WUK4" s="57"/>
      <c r="WUL4" s="57"/>
      <c r="WUM4" s="57"/>
      <c r="WUN4" s="57"/>
      <c r="WUO4" s="57"/>
      <c r="WUP4" s="57"/>
      <c r="WUQ4" s="57"/>
    </row>
    <row r="5" spans="1:1007 1253:2031 2277:3055 3301:4079 4325:5103 5349:6127 6373:7151 7397:8175 8421:9199 9445:10223 10469:11247 11493:12271 12517:13295 13541:14319 14565:15343 15589:16111" ht="12.75" customHeight="1" x14ac:dyDescent="0.2">
      <c r="A5" s="54" t="s">
        <v>0</v>
      </c>
      <c r="B5" s="52" t="s">
        <v>61</v>
      </c>
      <c r="C5" s="14" t="s">
        <v>62</v>
      </c>
      <c r="D5" s="14" t="s">
        <v>62</v>
      </c>
      <c r="E5" s="52" t="s">
        <v>1</v>
      </c>
      <c r="F5" s="50" t="s">
        <v>55</v>
      </c>
      <c r="G5" s="50" t="s">
        <v>57</v>
      </c>
      <c r="H5" s="50" t="s">
        <v>2</v>
      </c>
      <c r="I5" s="50" t="s">
        <v>3</v>
      </c>
      <c r="J5" s="50" t="s">
        <v>4</v>
      </c>
      <c r="K5" s="50" t="s">
        <v>5</v>
      </c>
      <c r="HU5" s="54" t="s">
        <v>0</v>
      </c>
      <c r="HV5" s="52" t="s">
        <v>61</v>
      </c>
      <c r="HW5" s="14" t="s">
        <v>62</v>
      </c>
      <c r="HX5" s="14" t="s">
        <v>62</v>
      </c>
      <c r="HY5" s="52" t="s">
        <v>1</v>
      </c>
      <c r="HZ5" s="50" t="s">
        <v>55</v>
      </c>
      <c r="IA5" s="50" t="s">
        <v>57</v>
      </c>
      <c r="IB5" s="50" t="s">
        <v>2</v>
      </c>
      <c r="IC5" s="50" t="s">
        <v>3</v>
      </c>
      <c r="ID5" s="50" t="s">
        <v>4</v>
      </c>
      <c r="IE5" s="50" t="s">
        <v>5</v>
      </c>
      <c r="RQ5" s="54" t="s">
        <v>0</v>
      </c>
      <c r="RR5" s="52" t="s">
        <v>61</v>
      </c>
      <c r="RS5" s="14" t="s">
        <v>62</v>
      </c>
      <c r="RT5" s="14" t="s">
        <v>62</v>
      </c>
      <c r="RU5" s="52" t="s">
        <v>1</v>
      </c>
      <c r="RV5" s="50" t="s">
        <v>55</v>
      </c>
      <c r="RW5" s="50" t="s">
        <v>57</v>
      </c>
      <c r="RX5" s="50" t="s">
        <v>2</v>
      </c>
      <c r="RY5" s="50" t="s">
        <v>3</v>
      </c>
      <c r="RZ5" s="50" t="s">
        <v>4</v>
      </c>
      <c r="SA5" s="50" t="s">
        <v>5</v>
      </c>
      <c r="ABM5" s="54" t="s">
        <v>0</v>
      </c>
      <c r="ABN5" s="52" t="s">
        <v>61</v>
      </c>
      <c r="ABO5" s="14" t="s">
        <v>62</v>
      </c>
      <c r="ABP5" s="14" t="s">
        <v>62</v>
      </c>
      <c r="ABQ5" s="52" t="s">
        <v>1</v>
      </c>
      <c r="ABR5" s="50" t="s">
        <v>55</v>
      </c>
      <c r="ABS5" s="50" t="s">
        <v>57</v>
      </c>
      <c r="ABT5" s="50" t="s">
        <v>2</v>
      </c>
      <c r="ABU5" s="50" t="s">
        <v>3</v>
      </c>
      <c r="ABV5" s="50" t="s">
        <v>4</v>
      </c>
      <c r="ABW5" s="50" t="s">
        <v>5</v>
      </c>
      <c r="ALI5" s="54" t="s">
        <v>0</v>
      </c>
      <c r="ALJ5" s="52" t="s">
        <v>61</v>
      </c>
      <c r="ALK5" s="14" t="s">
        <v>62</v>
      </c>
      <c r="ALL5" s="14" t="s">
        <v>62</v>
      </c>
      <c r="ALM5" s="52" t="s">
        <v>1</v>
      </c>
      <c r="ALN5" s="50" t="s">
        <v>55</v>
      </c>
      <c r="ALO5" s="50" t="s">
        <v>57</v>
      </c>
      <c r="ALP5" s="50" t="s">
        <v>2</v>
      </c>
      <c r="ALQ5" s="50" t="s">
        <v>3</v>
      </c>
      <c r="ALR5" s="50" t="s">
        <v>4</v>
      </c>
      <c r="ALS5" s="50" t="s">
        <v>5</v>
      </c>
      <c r="AVE5" s="54" t="s">
        <v>0</v>
      </c>
      <c r="AVF5" s="52" t="s">
        <v>61</v>
      </c>
      <c r="AVG5" s="14" t="s">
        <v>62</v>
      </c>
      <c r="AVH5" s="14" t="s">
        <v>62</v>
      </c>
      <c r="AVI5" s="52" t="s">
        <v>1</v>
      </c>
      <c r="AVJ5" s="50" t="s">
        <v>55</v>
      </c>
      <c r="AVK5" s="50" t="s">
        <v>57</v>
      </c>
      <c r="AVL5" s="50" t="s">
        <v>2</v>
      </c>
      <c r="AVM5" s="50" t="s">
        <v>3</v>
      </c>
      <c r="AVN5" s="50" t="s">
        <v>4</v>
      </c>
      <c r="AVO5" s="50" t="s">
        <v>5</v>
      </c>
      <c r="BFA5" s="54" t="s">
        <v>0</v>
      </c>
      <c r="BFB5" s="52" t="s">
        <v>61</v>
      </c>
      <c r="BFC5" s="14" t="s">
        <v>62</v>
      </c>
      <c r="BFD5" s="14" t="s">
        <v>62</v>
      </c>
      <c r="BFE5" s="52" t="s">
        <v>1</v>
      </c>
      <c r="BFF5" s="50" t="s">
        <v>55</v>
      </c>
      <c r="BFG5" s="50" t="s">
        <v>57</v>
      </c>
      <c r="BFH5" s="50" t="s">
        <v>2</v>
      </c>
      <c r="BFI5" s="50" t="s">
        <v>3</v>
      </c>
      <c r="BFJ5" s="50" t="s">
        <v>4</v>
      </c>
      <c r="BFK5" s="50" t="s">
        <v>5</v>
      </c>
      <c r="BOW5" s="54" t="s">
        <v>0</v>
      </c>
      <c r="BOX5" s="52" t="s">
        <v>61</v>
      </c>
      <c r="BOY5" s="14" t="s">
        <v>62</v>
      </c>
      <c r="BOZ5" s="14" t="s">
        <v>62</v>
      </c>
      <c r="BPA5" s="52" t="s">
        <v>1</v>
      </c>
      <c r="BPB5" s="50" t="s">
        <v>55</v>
      </c>
      <c r="BPC5" s="50" t="s">
        <v>57</v>
      </c>
      <c r="BPD5" s="50" t="s">
        <v>2</v>
      </c>
      <c r="BPE5" s="50" t="s">
        <v>3</v>
      </c>
      <c r="BPF5" s="50" t="s">
        <v>4</v>
      </c>
      <c r="BPG5" s="50" t="s">
        <v>5</v>
      </c>
      <c r="BYS5" s="54" t="s">
        <v>0</v>
      </c>
      <c r="BYT5" s="52" t="s">
        <v>61</v>
      </c>
      <c r="BYU5" s="14" t="s">
        <v>62</v>
      </c>
      <c r="BYV5" s="14" t="s">
        <v>62</v>
      </c>
      <c r="BYW5" s="52" t="s">
        <v>1</v>
      </c>
      <c r="BYX5" s="50" t="s">
        <v>55</v>
      </c>
      <c r="BYY5" s="50" t="s">
        <v>57</v>
      </c>
      <c r="BYZ5" s="50" t="s">
        <v>2</v>
      </c>
      <c r="BZA5" s="50" t="s">
        <v>3</v>
      </c>
      <c r="BZB5" s="50" t="s">
        <v>4</v>
      </c>
      <c r="BZC5" s="50" t="s">
        <v>5</v>
      </c>
      <c r="CIO5" s="54" t="s">
        <v>0</v>
      </c>
      <c r="CIP5" s="52" t="s">
        <v>61</v>
      </c>
      <c r="CIQ5" s="14" t="s">
        <v>62</v>
      </c>
      <c r="CIR5" s="14" t="s">
        <v>62</v>
      </c>
      <c r="CIS5" s="52" t="s">
        <v>1</v>
      </c>
      <c r="CIT5" s="50" t="s">
        <v>55</v>
      </c>
      <c r="CIU5" s="50" t="s">
        <v>57</v>
      </c>
      <c r="CIV5" s="50" t="s">
        <v>2</v>
      </c>
      <c r="CIW5" s="50" t="s">
        <v>3</v>
      </c>
      <c r="CIX5" s="50" t="s">
        <v>4</v>
      </c>
      <c r="CIY5" s="50" t="s">
        <v>5</v>
      </c>
      <c r="CSK5" s="54" t="s">
        <v>0</v>
      </c>
      <c r="CSL5" s="52" t="s">
        <v>61</v>
      </c>
      <c r="CSM5" s="14" t="s">
        <v>62</v>
      </c>
      <c r="CSN5" s="14" t="s">
        <v>62</v>
      </c>
      <c r="CSO5" s="52" t="s">
        <v>1</v>
      </c>
      <c r="CSP5" s="50" t="s">
        <v>55</v>
      </c>
      <c r="CSQ5" s="50" t="s">
        <v>57</v>
      </c>
      <c r="CSR5" s="50" t="s">
        <v>2</v>
      </c>
      <c r="CSS5" s="50" t="s">
        <v>3</v>
      </c>
      <c r="CST5" s="50" t="s">
        <v>4</v>
      </c>
      <c r="CSU5" s="50" t="s">
        <v>5</v>
      </c>
      <c r="DCG5" s="54" t="s">
        <v>0</v>
      </c>
      <c r="DCH5" s="52" t="s">
        <v>61</v>
      </c>
      <c r="DCI5" s="14" t="s">
        <v>62</v>
      </c>
      <c r="DCJ5" s="14" t="s">
        <v>62</v>
      </c>
      <c r="DCK5" s="52" t="s">
        <v>1</v>
      </c>
      <c r="DCL5" s="50" t="s">
        <v>55</v>
      </c>
      <c r="DCM5" s="50" t="s">
        <v>57</v>
      </c>
      <c r="DCN5" s="50" t="s">
        <v>2</v>
      </c>
      <c r="DCO5" s="50" t="s">
        <v>3</v>
      </c>
      <c r="DCP5" s="50" t="s">
        <v>4</v>
      </c>
      <c r="DCQ5" s="50" t="s">
        <v>5</v>
      </c>
      <c r="DMC5" s="54" t="s">
        <v>0</v>
      </c>
      <c r="DMD5" s="52" t="s">
        <v>61</v>
      </c>
      <c r="DME5" s="14" t="s">
        <v>62</v>
      </c>
      <c r="DMF5" s="14" t="s">
        <v>62</v>
      </c>
      <c r="DMG5" s="52" t="s">
        <v>1</v>
      </c>
      <c r="DMH5" s="50" t="s">
        <v>55</v>
      </c>
      <c r="DMI5" s="50" t="s">
        <v>57</v>
      </c>
      <c r="DMJ5" s="50" t="s">
        <v>2</v>
      </c>
      <c r="DMK5" s="50" t="s">
        <v>3</v>
      </c>
      <c r="DML5" s="50" t="s">
        <v>4</v>
      </c>
      <c r="DMM5" s="50" t="s">
        <v>5</v>
      </c>
      <c r="DVY5" s="54" t="s">
        <v>0</v>
      </c>
      <c r="DVZ5" s="52" t="s">
        <v>61</v>
      </c>
      <c r="DWA5" s="14" t="s">
        <v>62</v>
      </c>
      <c r="DWB5" s="14" t="s">
        <v>62</v>
      </c>
      <c r="DWC5" s="52" t="s">
        <v>1</v>
      </c>
      <c r="DWD5" s="50" t="s">
        <v>55</v>
      </c>
      <c r="DWE5" s="50" t="s">
        <v>57</v>
      </c>
      <c r="DWF5" s="50" t="s">
        <v>2</v>
      </c>
      <c r="DWG5" s="50" t="s">
        <v>3</v>
      </c>
      <c r="DWH5" s="50" t="s">
        <v>4</v>
      </c>
      <c r="DWI5" s="50" t="s">
        <v>5</v>
      </c>
      <c r="EFU5" s="54" t="s">
        <v>0</v>
      </c>
      <c r="EFV5" s="52" t="s">
        <v>61</v>
      </c>
      <c r="EFW5" s="14" t="s">
        <v>62</v>
      </c>
      <c r="EFX5" s="14" t="s">
        <v>62</v>
      </c>
      <c r="EFY5" s="52" t="s">
        <v>1</v>
      </c>
      <c r="EFZ5" s="50" t="s">
        <v>55</v>
      </c>
      <c r="EGA5" s="50" t="s">
        <v>57</v>
      </c>
      <c r="EGB5" s="50" t="s">
        <v>2</v>
      </c>
      <c r="EGC5" s="50" t="s">
        <v>3</v>
      </c>
      <c r="EGD5" s="50" t="s">
        <v>4</v>
      </c>
      <c r="EGE5" s="50" t="s">
        <v>5</v>
      </c>
      <c r="EPQ5" s="54" t="s">
        <v>0</v>
      </c>
      <c r="EPR5" s="52" t="s">
        <v>61</v>
      </c>
      <c r="EPS5" s="14" t="s">
        <v>62</v>
      </c>
      <c r="EPT5" s="14" t="s">
        <v>62</v>
      </c>
      <c r="EPU5" s="52" t="s">
        <v>1</v>
      </c>
      <c r="EPV5" s="50" t="s">
        <v>55</v>
      </c>
      <c r="EPW5" s="50" t="s">
        <v>57</v>
      </c>
      <c r="EPX5" s="50" t="s">
        <v>2</v>
      </c>
      <c r="EPY5" s="50" t="s">
        <v>3</v>
      </c>
      <c r="EPZ5" s="50" t="s">
        <v>4</v>
      </c>
      <c r="EQA5" s="50" t="s">
        <v>5</v>
      </c>
      <c r="EZM5" s="54" t="s">
        <v>0</v>
      </c>
      <c r="EZN5" s="52" t="s">
        <v>61</v>
      </c>
      <c r="EZO5" s="14" t="s">
        <v>62</v>
      </c>
      <c r="EZP5" s="14" t="s">
        <v>62</v>
      </c>
      <c r="EZQ5" s="52" t="s">
        <v>1</v>
      </c>
      <c r="EZR5" s="50" t="s">
        <v>55</v>
      </c>
      <c r="EZS5" s="50" t="s">
        <v>57</v>
      </c>
      <c r="EZT5" s="50" t="s">
        <v>2</v>
      </c>
      <c r="EZU5" s="50" t="s">
        <v>3</v>
      </c>
      <c r="EZV5" s="50" t="s">
        <v>4</v>
      </c>
      <c r="EZW5" s="50" t="s">
        <v>5</v>
      </c>
      <c r="FJI5" s="54" t="s">
        <v>0</v>
      </c>
      <c r="FJJ5" s="52" t="s">
        <v>61</v>
      </c>
      <c r="FJK5" s="14" t="s">
        <v>62</v>
      </c>
      <c r="FJL5" s="14" t="s">
        <v>62</v>
      </c>
      <c r="FJM5" s="52" t="s">
        <v>1</v>
      </c>
      <c r="FJN5" s="50" t="s">
        <v>55</v>
      </c>
      <c r="FJO5" s="50" t="s">
        <v>57</v>
      </c>
      <c r="FJP5" s="50" t="s">
        <v>2</v>
      </c>
      <c r="FJQ5" s="50" t="s">
        <v>3</v>
      </c>
      <c r="FJR5" s="50" t="s">
        <v>4</v>
      </c>
      <c r="FJS5" s="50" t="s">
        <v>5</v>
      </c>
      <c r="FTE5" s="54" t="s">
        <v>0</v>
      </c>
      <c r="FTF5" s="52" t="s">
        <v>61</v>
      </c>
      <c r="FTG5" s="14" t="s">
        <v>62</v>
      </c>
      <c r="FTH5" s="14" t="s">
        <v>62</v>
      </c>
      <c r="FTI5" s="52" t="s">
        <v>1</v>
      </c>
      <c r="FTJ5" s="50" t="s">
        <v>55</v>
      </c>
      <c r="FTK5" s="50" t="s">
        <v>57</v>
      </c>
      <c r="FTL5" s="50" t="s">
        <v>2</v>
      </c>
      <c r="FTM5" s="50" t="s">
        <v>3</v>
      </c>
      <c r="FTN5" s="50" t="s">
        <v>4</v>
      </c>
      <c r="FTO5" s="50" t="s">
        <v>5</v>
      </c>
      <c r="GDA5" s="54" t="s">
        <v>0</v>
      </c>
      <c r="GDB5" s="52" t="s">
        <v>61</v>
      </c>
      <c r="GDC5" s="14" t="s">
        <v>62</v>
      </c>
      <c r="GDD5" s="14" t="s">
        <v>62</v>
      </c>
      <c r="GDE5" s="52" t="s">
        <v>1</v>
      </c>
      <c r="GDF5" s="50" t="s">
        <v>55</v>
      </c>
      <c r="GDG5" s="50" t="s">
        <v>57</v>
      </c>
      <c r="GDH5" s="50" t="s">
        <v>2</v>
      </c>
      <c r="GDI5" s="50" t="s">
        <v>3</v>
      </c>
      <c r="GDJ5" s="50" t="s">
        <v>4</v>
      </c>
      <c r="GDK5" s="50" t="s">
        <v>5</v>
      </c>
      <c r="GMW5" s="54" t="s">
        <v>0</v>
      </c>
      <c r="GMX5" s="52" t="s">
        <v>61</v>
      </c>
      <c r="GMY5" s="14" t="s">
        <v>62</v>
      </c>
      <c r="GMZ5" s="14" t="s">
        <v>62</v>
      </c>
      <c r="GNA5" s="52" t="s">
        <v>1</v>
      </c>
      <c r="GNB5" s="50" t="s">
        <v>55</v>
      </c>
      <c r="GNC5" s="50" t="s">
        <v>57</v>
      </c>
      <c r="GND5" s="50" t="s">
        <v>2</v>
      </c>
      <c r="GNE5" s="50" t="s">
        <v>3</v>
      </c>
      <c r="GNF5" s="50" t="s">
        <v>4</v>
      </c>
      <c r="GNG5" s="50" t="s">
        <v>5</v>
      </c>
      <c r="GWS5" s="54" t="s">
        <v>0</v>
      </c>
      <c r="GWT5" s="52" t="s">
        <v>61</v>
      </c>
      <c r="GWU5" s="14" t="s">
        <v>62</v>
      </c>
      <c r="GWV5" s="14" t="s">
        <v>62</v>
      </c>
      <c r="GWW5" s="52" t="s">
        <v>1</v>
      </c>
      <c r="GWX5" s="50" t="s">
        <v>55</v>
      </c>
      <c r="GWY5" s="50" t="s">
        <v>57</v>
      </c>
      <c r="GWZ5" s="50" t="s">
        <v>2</v>
      </c>
      <c r="GXA5" s="50" t="s">
        <v>3</v>
      </c>
      <c r="GXB5" s="50" t="s">
        <v>4</v>
      </c>
      <c r="GXC5" s="50" t="s">
        <v>5</v>
      </c>
      <c r="HGO5" s="54" t="s">
        <v>0</v>
      </c>
      <c r="HGP5" s="52" t="s">
        <v>61</v>
      </c>
      <c r="HGQ5" s="14" t="s">
        <v>62</v>
      </c>
      <c r="HGR5" s="14" t="s">
        <v>62</v>
      </c>
      <c r="HGS5" s="52" t="s">
        <v>1</v>
      </c>
      <c r="HGT5" s="50" t="s">
        <v>55</v>
      </c>
      <c r="HGU5" s="50" t="s">
        <v>57</v>
      </c>
      <c r="HGV5" s="50" t="s">
        <v>2</v>
      </c>
      <c r="HGW5" s="50" t="s">
        <v>3</v>
      </c>
      <c r="HGX5" s="50" t="s">
        <v>4</v>
      </c>
      <c r="HGY5" s="50" t="s">
        <v>5</v>
      </c>
      <c r="HQK5" s="54" t="s">
        <v>0</v>
      </c>
      <c r="HQL5" s="52" t="s">
        <v>61</v>
      </c>
      <c r="HQM5" s="14" t="s">
        <v>62</v>
      </c>
      <c r="HQN5" s="14" t="s">
        <v>62</v>
      </c>
      <c r="HQO5" s="52" t="s">
        <v>1</v>
      </c>
      <c r="HQP5" s="50" t="s">
        <v>55</v>
      </c>
      <c r="HQQ5" s="50" t="s">
        <v>57</v>
      </c>
      <c r="HQR5" s="50" t="s">
        <v>2</v>
      </c>
      <c r="HQS5" s="50" t="s">
        <v>3</v>
      </c>
      <c r="HQT5" s="50" t="s">
        <v>4</v>
      </c>
      <c r="HQU5" s="50" t="s">
        <v>5</v>
      </c>
      <c r="IAG5" s="54" t="s">
        <v>0</v>
      </c>
      <c r="IAH5" s="52" t="s">
        <v>61</v>
      </c>
      <c r="IAI5" s="14" t="s">
        <v>62</v>
      </c>
      <c r="IAJ5" s="14" t="s">
        <v>62</v>
      </c>
      <c r="IAK5" s="52" t="s">
        <v>1</v>
      </c>
      <c r="IAL5" s="50" t="s">
        <v>55</v>
      </c>
      <c r="IAM5" s="50" t="s">
        <v>57</v>
      </c>
      <c r="IAN5" s="50" t="s">
        <v>2</v>
      </c>
      <c r="IAO5" s="50" t="s">
        <v>3</v>
      </c>
      <c r="IAP5" s="50" t="s">
        <v>4</v>
      </c>
      <c r="IAQ5" s="50" t="s">
        <v>5</v>
      </c>
      <c r="IKC5" s="54" t="s">
        <v>0</v>
      </c>
      <c r="IKD5" s="52" t="s">
        <v>61</v>
      </c>
      <c r="IKE5" s="14" t="s">
        <v>62</v>
      </c>
      <c r="IKF5" s="14" t="s">
        <v>62</v>
      </c>
      <c r="IKG5" s="52" t="s">
        <v>1</v>
      </c>
      <c r="IKH5" s="50" t="s">
        <v>55</v>
      </c>
      <c r="IKI5" s="50" t="s">
        <v>57</v>
      </c>
      <c r="IKJ5" s="50" t="s">
        <v>2</v>
      </c>
      <c r="IKK5" s="50" t="s">
        <v>3</v>
      </c>
      <c r="IKL5" s="50" t="s">
        <v>4</v>
      </c>
      <c r="IKM5" s="50" t="s">
        <v>5</v>
      </c>
      <c r="ITY5" s="54" t="s">
        <v>0</v>
      </c>
      <c r="ITZ5" s="52" t="s">
        <v>61</v>
      </c>
      <c r="IUA5" s="14" t="s">
        <v>62</v>
      </c>
      <c r="IUB5" s="14" t="s">
        <v>62</v>
      </c>
      <c r="IUC5" s="52" t="s">
        <v>1</v>
      </c>
      <c r="IUD5" s="50" t="s">
        <v>55</v>
      </c>
      <c r="IUE5" s="50" t="s">
        <v>57</v>
      </c>
      <c r="IUF5" s="50" t="s">
        <v>2</v>
      </c>
      <c r="IUG5" s="50" t="s">
        <v>3</v>
      </c>
      <c r="IUH5" s="50" t="s">
        <v>4</v>
      </c>
      <c r="IUI5" s="50" t="s">
        <v>5</v>
      </c>
      <c r="JDU5" s="54" t="s">
        <v>0</v>
      </c>
      <c r="JDV5" s="52" t="s">
        <v>61</v>
      </c>
      <c r="JDW5" s="14" t="s">
        <v>62</v>
      </c>
      <c r="JDX5" s="14" t="s">
        <v>62</v>
      </c>
      <c r="JDY5" s="52" t="s">
        <v>1</v>
      </c>
      <c r="JDZ5" s="50" t="s">
        <v>55</v>
      </c>
      <c r="JEA5" s="50" t="s">
        <v>57</v>
      </c>
      <c r="JEB5" s="50" t="s">
        <v>2</v>
      </c>
      <c r="JEC5" s="50" t="s">
        <v>3</v>
      </c>
      <c r="JED5" s="50" t="s">
        <v>4</v>
      </c>
      <c r="JEE5" s="50" t="s">
        <v>5</v>
      </c>
      <c r="JNQ5" s="54" t="s">
        <v>0</v>
      </c>
      <c r="JNR5" s="52" t="s">
        <v>61</v>
      </c>
      <c r="JNS5" s="14" t="s">
        <v>62</v>
      </c>
      <c r="JNT5" s="14" t="s">
        <v>62</v>
      </c>
      <c r="JNU5" s="52" t="s">
        <v>1</v>
      </c>
      <c r="JNV5" s="50" t="s">
        <v>55</v>
      </c>
      <c r="JNW5" s="50" t="s">
        <v>57</v>
      </c>
      <c r="JNX5" s="50" t="s">
        <v>2</v>
      </c>
      <c r="JNY5" s="50" t="s">
        <v>3</v>
      </c>
      <c r="JNZ5" s="50" t="s">
        <v>4</v>
      </c>
      <c r="JOA5" s="50" t="s">
        <v>5</v>
      </c>
      <c r="JXM5" s="54" t="s">
        <v>0</v>
      </c>
      <c r="JXN5" s="52" t="s">
        <v>61</v>
      </c>
      <c r="JXO5" s="14" t="s">
        <v>62</v>
      </c>
      <c r="JXP5" s="14" t="s">
        <v>62</v>
      </c>
      <c r="JXQ5" s="52" t="s">
        <v>1</v>
      </c>
      <c r="JXR5" s="50" t="s">
        <v>55</v>
      </c>
      <c r="JXS5" s="50" t="s">
        <v>57</v>
      </c>
      <c r="JXT5" s="50" t="s">
        <v>2</v>
      </c>
      <c r="JXU5" s="50" t="s">
        <v>3</v>
      </c>
      <c r="JXV5" s="50" t="s">
        <v>4</v>
      </c>
      <c r="JXW5" s="50" t="s">
        <v>5</v>
      </c>
      <c r="KHI5" s="54" t="s">
        <v>0</v>
      </c>
      <c r="KHJ5" s="52" t="s">
        <v>61</v>
      </c>
      <c r="KHK5" s="14" t="s">
        <v>62</v>
      </c>
      <c r="KHL5" s="14" t="s">
        <v>62</v>
      </c>
      <c r="KHM5" s="52" t="s">
        <v>1</v>
      </c>
      <c r="KHN5" s="50" t="s">
        <v>55</v>
      </c>
      <c r="KHO5" s="50" t="s">
        <v>57</v>
      </c>
      <c r="KHP5" s="50" t="s">
        <v>2</v>
      </c>
      <c r="KHQ5" s="50" t="s">
        <v>3</v>
      </c>
      <c r="KHR5" s="50" t="s">
        <v>4</v>
      </c>
      <c r="KHS5" s="50" t="s">
        <v>5</v>
      </c>
      <c r="KRE5" s="54" t="s">
        <v>0</v>
      </c>
      <c r="KRF5" s="52" t="s">
        <v>61</v>
      </c>
      <c r="KRG5" s="14" t="s">
        <v>62</v>
      </c>
      <c r="KRH5" s="14" t="s">
        <v>62</v>
      </c>
      <c r="KRI5" s="52" t="s">
        <v>1</v>
      </c>
      <c r="KRJ5" s="50" t="s">
        <v>55</v>
      </c>
      <c r="KRK5" s="50" t="s">
        <v>57</v>
      </c>
      <c r="KRL5" s="50" t="s">
        <v>2</v>
      </c>
      <c r="KRM5" s="50" t="s">
        <v>3</v>
      </c>
      <c r="KRN5" s="50" t="s">
        <v>4</v>
      </c>
      <c r="KRO5" s="50" t="s">
        <v>5</v>
      </c>
      <c r="LBA5" s="54" t="s">
        <v>0</v>
      </c>
      <c r="LBB5" s="52" t="s">
        <v>61</v>
      </c>
      <c r="LBC5" s="14" t="s">
        <v>62</v>
      </c>
      <c r="LBD5" s="14" t="s">
        <v>62</v>
      </c>
      <c r="LBE5" s="52" t="s">
        <v>1</v>
      </c>
      <c r="LBF5" s="50" t="s">
        <v>55</v>
      </c>
      <c r="LBG5" s="50" t="s">
        <v>57</v>
      </c>
      <c r="LBH5" s="50" t="s">
        <v>2</v>
      </c>
      <c r="LBI5" s="50" t="s">
        <v>3</v>
      </c>
      <c r="LBJ5" s="50" t="s">
        <v>4</v>
      </c>
      <c r="LBK5" s="50" t="s">
        <v>5</v>
      </c>
      <c r="LKW5" s="54" t="s">
        <v>0</v>
      </c>
      <c r="LKX5" s="52" t="s">
        <v>61</v>
      </c>
      <c r="LKY5" s="14" t="s">
        <v>62</v>
      </c>
      <c r="LKZ5" s="14" t="s">
        <v>62</v>
      </c>
      <c r="LLA5" s="52" t="s">
        <v>1</v>
      </c>
      <c r="LLB5" s="50" t="s">
        <v>55</v>
      </c>
      <c r="LLC5" s="50" t="s">
        <v>57</v>
      </c>
      <c r="LLD5" s="50" t="s">
        <v>2</v>
      </c>
      <c r="LLE5" s="50" t="s">
        <v>3</v>
      </c>
      <c r="LLF5" s="50" t="s">
        <v>4</v>
      </c>
      <c r="LLG5" s="50" t="s">
        <v>5</v>
      </c>
      <c r="LUS5" s="54" t="s">
        <v>0</v>
      </c>
      <c r="LUT5" s="52" t="s">
        <v>61</v>
      </c>
      <c r="LUU5" s="14" t="s">
        <v>62</v>
      </c>
      <c r="LUV5" s="14" t="s">
        <v>62</v>
      </c>
      <c r="LUW5" s="52" t="s">
        <v>1</v>
      </c>
      <c r="LUX5" s="50" t="s">
        <v>55</v>
      </c>
      <c r="LUY5" s="50" t="s">
        <v>57</v>
      </c>
      <c r="LUZ5" s="50" t="s">
        <v>2</v>
      </c>
      <c r="LVA5" s="50" t="s">
        <v>3</v>
      </c>
      <c r="LVB5" s="50" t="s">
        <v>4</v>
      </c>
      <c r="LVC5" s="50" t="s">
        <v>5</v>
      </c>
      <c r="MEO5" s="54" t="s">
        <v>0</v>
      </c>
      <c r="MEP5" s="52" t="s">
        <v>61</v>
      </c>
      <c r="MEQ5" s="14" t="s">
        <v>62</v>
      </c>
      <c r="MER5" s="14" t="s">
        <v>62</v>
      </c>
      <c r="MES5" s="52" t="s">
        <v>1</v>
      </c>
      <c r="MET5" s="50" t="s">
        <v>55</v>
      </c>
      <c r="MEU5" s="50" t="s">
        <v>57</v>
      </c>
      <c r="MEV5" s="50" t="s">
        <v>2</v>
      </c>
      <c r="MEW5" s="50" t="s">
        <v>3</v>
      </c>
      <c r="MEX5" s="50" t="s">
        <v>4</v>
      </c>
      <c r="MEY5" s="50" t="s">
        <v>5</v>
      </c>
      <c r="MOK5" s="54" t="s">
        <v>0</v>
      </c>
      <c r="MOL5" s="52" t="s">
        <v>61</v>
      </c>
      <c r="MOM5" s="14" t="s">
        <v>62</v>
      </c>
      <c r="MON5" s="14" t="s">
        <v>62</v>
      </c>
      <c r="MOO5" s="52" t="s">
        <v>1</v>
      </c>
      <c r="MOP5" s="50" t="s">
        <v>55</v>
      </c>
      <c r="MOQ5" s="50" t="s">
        <v>57</v>
      </c>
      <c r="MOR5" s="50" t="s">
        <v>2</v>
      </c>
      <c r="MOS5" s="50" t="s">
        <v>3</v>
      </c>
      <c r="MOT5" s="50" t="s">
        <v>4</v>
      </c>
      <c r="MOU5" s="50" t="s">
        <v>5</v>
      </c>
      <c r="MYG5" s="54" t="s">
        <v>0</v>
      </c>
      <c r="MYH5" s="52" t="s">
        <v>61</v>
      </c>
      <c r="MYI5" s="14" t="s">
        <v>62</v>
      </c>
      <c r="MYJ5" s="14" t="s">
        <v>62</v>
      </c>
      <c r="MYK5" s="52" t="s">
        <v>1</v>
      </c>
      <c r="MYL5" s="50" t="s">
        <v>55</v>
      </c>
      <c r="MYM5" s="50" t="s">
        <v>57</v>
      </c>
      <c r="MYN5" s="50" t="s">
        <v>2</v>
      </c>
      <c r="MYO5" s="50" t="s">
        <v>3</v>
      </c>
      <c r="MYP5" s="50" t="s">
        <v>4</v>
      </c>
      <c r="MYQ5" s="50" t="s">
        <v>5</v>
      </c>
      <c r="NIC5" s="54" t="s">
        <v>0</v>
      </c>
      <c r="NID5" s="52" t="s">
        <v>61</v>
      </c>
      <c r="NIE5" s="14" t="s">
        <v>62</v>
      </c>
      <c r="NIF5" s="14" t="s">
        <v>62</v>
      </c>
      <c r="NIG5" s="52" t="s">
        <v>1</v>
      </c>
      <c r="NIH5" s="50" t="s">
        <v>55</v>
      </c>
      <c r="NII5" s="50" t="s">
        <v>57</v>
      </c>
      <c r="NIJ5" s="50" t="s">
        <v>2</v>
      </c>
      <c r="NIK5" s="50" t="s">
        <v>3</v>
      </c>
      <c r="NIL5" s="50" t="s">
        <v>4</v>
      </c>
      <c r="NIM5" s="50" t="s">
        <v>5</v>
      </c>
      <c r="NRY5" s="54" t="s">
        <v>0</v>
      </c>
      <c r="NRZ5" s="52" t="s">
        <v>61</v>
      </c>
      <c r="NSA5" s="14" t="s">
        <v>62</v>
      </c>
      <c r="NSB5" s="14" t="s">
        <v>62</v>
      </c>
      <c r="NSC5" s="52" t="s">
        <v>1</v>
      </c>
      <c r="NSD5" s="50" t="s">
        <v>55</v>
      </c>
      <c r="NSE5" s="50" t="s">
        <v>57</v>
      </c>
      <c r="NSF5" s="50" t="s">
        <v>2</v>
      </c>
      <c r="NSG5" s="50" t="s">
        <v>3</v>
      </c>
      <c r="NSH5" s="50" t="s">
        <v>4</v>
      </c>
      <c r="NSI5" s="50" t="s">
        <v>5</v>
      </c>
      <c r="OBU5" s="54" t="s">
        <v>0</v>
      </c>
      <c r="OBV5" s="52" t="s">
        <v>61</v>
      </c>
      <c r="OBW5" s="14" t="s">
        <v>62</v>
      </c>
      <c r="OBX5" s="14" t="s">
        <v>62</v>
      </c>
      <c r="OBY5" s="52" t="s">
        <v>1</v>
      </c>
      <c r="OBZ5" s="50" t="s">
        <v>55</v>
      </c>
      <c r="OCA5" s="50" t="s">
        <v>57</v>
      </c>
      <c r="OCB5" s="50" t="s">
        <v>2</v>
      </c>
      <c r="OCC5" s="50" t="s">
        <v>3</v>
      </c>
      <c r="OCD5" s="50" t="s">
        <v>4</v>
      </c>
      <c r="OCE5" s="50" t="s">
        <v>5</v>
      </c>
      <c r="OLQ5" s="54" t="s">
        <v>0</v>
      </c>
      <c r="OLR5" s="52" t="s">
        <v>61</v>
      </c>
      <c r="OLS5" s="14" t="s">
        <v>62</v>
      </c>
      <c r="OLT5" s="14" t="s">
        <v>62</v>
      </c>
      <c r="OLU5" s="52" t="s">
        <v>1</v>
      </c>
      <c r="OLV5" s="50" t="s">
        <v>55</v>
      </c>
      <c r="OLW5" s="50" t="s">
        <v>57</v>
      </c>
      <c r="OLX5" s="50" t="s">
        <v>2</v>
      </c>
      <c r="OLY5" s="50" t="s">
        <v>3</v>
      </c>
      <c r="OLZ5" s="50" t="s">
        <v>4</v>
      </c>
      <c r="OMA5" s="50" t="s">
        <v>5</v>
      </c>
      <c r="OVM5" s="54" t="s">
        <v>0</v>
      </c>
      <c r="OVN5" s="52" t="s">
        <v>61</v>
      </c>
      <c r="OVO5" s="14" t="s">
        <v>62</v>
      </c>
      <c r="OVP5" s="14" t="s">
        <v>62</v>
      </c>
      <c r="OVQ5" s="52" t="s">
        <v>1</v>
      </c>
      <c r="OVR5" s="50" t="s">
        <v>55</v>
      </c>
      <c r="OVS5" s="50" t="s">
        <v>57</v>
      </c>
      <c r="OVT5" s="50" t="s">
        <v>2</v>
      </c>
      <c r="OVU5" s="50" t="s">
        <v>3</v>
      </c>
      <c r="OVV5" s="50" t="s">
        <v>4</v>
      </c>
      <c r="OVW5" s="50" t="s">
        <v>5</v>
      </c>
      <c r="PFI5" s="54" t="s">
        <v>0</v>
      </c>
      <c r="PFJ5" s="52" t="s">
        <v>61</v>
      </c>
      <c r="PFK5" s="14" t="s">
        <v>62</v>
      </c>
      <c r="PFL5" s="14" t="s">
        <v>62</v>
      </c>
      <c r="PFM5" s="52" t="s">
        <v>1</v>
      </c>
      <c r="PFN5" s="50" t="s">
        <v>55</v>
      </c>
      <c r="PFO5" s="50" t="s">
        <v>57</v>
      </c>
      <c r="PFP5" s="50" t="s">
        <v>2</v>
      </c>
      <c r="PFQ5" s="50" t="s">
        <v>3</v>
      </c>
      <c r="PFR5" s="50" t="s">
        <v>4</v>
      </c>
      <c r="PFS5" s="50" t="s">
        <v>5</v>
      </c>
      <c r="PPE5" s="54" t="s">
        <v>0</v>
      </c>
      <c r="PPF5" s="52" t="s">
        <v>61</v>
      </c>
      <c r="PPG5" s="14" t="s">
        <v>62</v>
      </c>
      <c r="PPH5" s="14" t="s">
        <v>62</v>
      </c>
      <c r="PPI5" s="52" t="s">
        <v>1</v>
      </c>
      <c r="PPJ5" s="50" t="s">
        <v>55</v>
      </c>
      <c r="PPK5" s="50" t="s">
        <v>57</v>
      </c>
      <c r="PPL5" s="50" t="s">
        <v>2</v>
      </c>
      <c r="PPM5" s="50" t="s">
        <v>3</v>
      </c>
      <c r="PPN5" s="50" t="s">
        <v>4</v>
      </c>
      <c r="PPO5" s="50" t="s">
        <v>5</v>
      </c>
      <c r="PZA5" s="54" t="s">
        <v>0</v>
      </c>
      <c r="PZB5" s="52" t="s">
        <v>61</v>
      </c>
      <c r="PZC5" s="14" t="s">
        <v>62</v>
      </c>
      <c r="PZD5" s="14" t="s">
        <v>62</v>
      </c>
      <c r="PZE5" s="52" t="s">
        <v>1</v>
      </c>
      <c r="PZF5" s="50" t="s">
        <v>55</v>
      </c>
      <c r="PZG5" s="50" t="s">
        <v>57</v>
      </c>
      <c r="PZH5" s="50" t="s">
        <v>2</v>
      </c>
      <c r="PZI5" s="50" t="s">
        <v>3</v>
      </c>
      <c r="PZJ5" s="50" t="s">
        <v>4</v>
      </c>
      <c r="PZK5" s="50" t="s">
        <v>5</v>
      </c>
      <c r="QIW5" s="54" t="s">
        <v>0</v>
      </c>
      <c r="QIX5" s="52" t="s">
        <v>61</v>
      </c>
      <c r="QIY5" s="14" t="s">
        <v>62</v>
      </c>
      <c r="QIZ5" s="14" t="s">
        <v>62</v>
      </c>
      <c r="QJA5" s="52" t="s">
        <v>1</v>
      </c>
      <c r="QJB5" s="50" t="s">
        <v>55</v>
      </c>
      <c r="QJC5" s="50" t="s">
        <v>57</v>
      </c>
      <c r="QJD5" s="50" t="s">
        <v>2</v>
      </c>
      <c r="QJE5" s="50" t="s">
        <v>3</v>
      </c>
      <c r="QJF5" s="50" t="s">
        <v>4</v>
      </c>
      <c r="QJG5" s="50" t="s">
        <v>5</v>
      </c>
      <c r="QSS5" s="54" t="s">
        <v>0</v>
      </c>
      <c r="QST5" s="52" t="s">
        <v>61</v>
      </c>
      <c r="QSU5" s="14" t="s">
        <v>62</v>
      </c>
      <c r="QSV5" s="14" t="s">
        <v>62</v>
      </c>
      <c r="QSW5" s="52" t="s">
        <v>1</v>
      </c>
      <c r="QSX5" s="50" t="s">
        <v>55</v>
      </c>
      <c r="QSY5" s="50" t="s">
        <v>57</v>
      </c>
      <c r="QSZ5" s="50" t="s">
        <v>2</v>
      </c>
      <c r="QTA5" s="50" t="s">
        <v>3</v>
      </c>
      <c r="QTB5" s="50" t="s">
        <v>4</v>
      </c>
      <c r="QTC5" s="50" t="s">
        <v>5</v>
      </c>
      <c r="RCO5" s="54" t="s">
        <v>0</v>
      </c>
      <c r="RCP5" s="52" t="s">
        <v>61</v>
      </c>
      <c r="RCQ5" s="14" t="s">
        <v>62</v>
      </c>
      <c r="RCR5" s="14" t="s">
        <v>62</v>
      </c>
      <c r="RCS5" s="52" t="s">
        <v>1</v>
      </c>
      <c r="RCT5" s="50" t="s">
        <v>55</v>
      </c>
      <c r="RCU5" s="50" t="s">
        <v>57</v>
      </c>
      <c r="RCV5" s="50" t="s">
        <v>2</v>
      </c>
      <c r="RCW5" s="50" t="s">
        <v>3</v>
      </c>
      <c r="RCX5" s="50" t="s">
        <v>4</v>
      </c>
      <c r="RCY5" s="50" t="s">
        <v>5</v>
      </c>
      <c r="RMK5" s="54" t="s">
        <v>0</v>
      </c>
      <c r="RML5" s="52" t="s">
        <v>61</v>
      </c>
      <c r="RMM5" s="14" t="s">
        <v>62</v>
      </c>
      <c r="RMN5" s="14" t="s">
        <v>62</v>
      </c>
      <c r="RMO5" s="52" t="s">
        <v>1</v>
      </c>
      <c r="RMP5" s="50" t="s">
        <v>55</v>
      </c>
      <c r="RMQ5" s="50" t="s">
        <v>57</v>
      </c>
      <c r="RMR5" s="50" t="s">
        <v>2</v>
      </c>
      <c r="RMS5" s="50" t="s">
        <v>3</v>
      </c>
      <c r="RMT5" s="50" t="s">
        <v>4</v>
      </c>
      <c r="RMU5" s="50" t="s">
        <v>5</v>
      </c>
      <c r="RWG5" s="54" t="s">
        <v>0</v>
      </c>
      <c r="RWH5" s="52" t="s">
        <v>61</v>
      </c>
      <c r="RWI5" s="14" t="s">
        <v>62</v>
      </c>
      <c r="RWJ5" s="14" t="s">
        <v>62</v>
      </c>
      <c r="RWK5" s="52" t="s">
        <v>1</v>
      </c>
      <c r="RWL5" s="50" t="s">
        <v>55</v>
      </c>
      <c r="RWM5" s="50" t="s">
        <v>57</v>
      </c>
      <c r="RWN5" s="50" t="s">
        <v>2</v>
      </c>
      <c r="RWO5" s="50" t="s">
        <v>3</v>
      </c>
      <c r="RWP5" s="50" t="s">
        <v>4</v>
      </c>
      <c r="RWQ5" s="50" t="s">
        <v>5</v>
      </c>
      <c r="SGC5" s="54" t="s">
        <v>0</v>
      </c>
      <c r="SGD5" s="52" t="s">
        <v>61</v>
      </c>
      <c r="SGE5" s="14" t="s">
        <v>62</v>
      </c>
      <c r="SGF5" s="14" t="s">
        <v>62</v>
      </c>
      <c r="SGG5" s="52" t="s">
        <v>1</v>
      </c>
      <c r="SGH5" s="50" t="s">
        <v>55</v>
      </c>
      <c r="SGI5" s="50" t="s">
        <v>57</v>
      </c>
      <c r="SGJ5" s="50" t="s">
        <v>2</v>
      </c>
      <c r="SGK5" s="50" t="s">
        <v>3</v>
      </c>
      <c r="SGL5" s="50" t="s">
        <v>4</v>
      </c>
      <c r="SGM5" s="50" t="s">
        <v>5</v>
      </c>
      <c r="SPY5" s="54" t="s">
        <v>0</v>
      </c>
      <c r="SPZ5" s="52" t="s">
        <v>61</v>
      </c>
      <c r="SQA5" s="14" t="s">
        <v>62</v>
      </c>
      <c r="SQB5" s="14" t="s">
        <v>62</v>
      </c>
      <c r="SQC5" s="52" t="s">
        <v>1</v>
      </c>
      <c r="SQD5" s="50" t="s">
        <v>55</v>
      </c>
      <c r="SQE5" s="50" t="s">
        <v>57</v>
      </c>
      <c r="SQF5" s="50" t="s">
        <v>2</v>
      </c>
      <c r="SQG5" s="50" t="s">
        <v>3</v>
      </c>
      <c r="SQH5" s="50" t="s">
        <v>4</v>
      </c>
      <c r="SQI5" s="50" t="s">
        <v>5</v>
      </c>
      <c r="SZU5" s="54" t="s">
        <v>0</v>
      </c>
      <c r="SZV5" s="52" t="s">
        <v>61</v>
      </c>
      <c r="SZW5" s="14" t="s">
        <v>62</v>
      </c>
      <c r="SZX5" s="14" t="s">
        <v>62</v>
      </c>
      <c r="SZY5" s="52" t="s">
        <v>1</v>
      </c>
      <c r="SZZ5" s="50" t="s">
        <v>55</v>
      </c>
      <c r="TAA5" s="50" t="s">
        <v>57</v>
      </c>
      <c r="TAB5" s="50" t="s">
        <v>2</v>
      </c>
      <c r="TAC5" s="50" t="s">
        <v>3</v>
      </c>
      <c r="TAD5" s="50" t="s">
        <v>4</v>
      </c>
      <c r="TAE5" s="50" t="s">
        <v>5</v>
      </c>
      <c r="TJQ5" s="54" t="s">
        <v>0</v>
      </c>
      <c r="TJR5" s="52" t="s">
        <v>61</v>
      </c>
      <c r="TJS5" s="14" t="s">
        <v>62</v>
      </c>
      <c r="TJT5" s="14" t="s">
        <v>62</v>
      </c>
      <c r="TJU5" s="52" t="s">
        <v>1</v>
      </c>
      <c r="TJV5" s="50" t="s">
        <v>55</v>
      </c>
      <c r="TJW5" s="50" t="s">
        <v>57</v>
      </c>
      <c r="TJX5" s="50" t="s">
        <v>2</v>
      </c>
      <c r="TJY5" s="50" t="s">
        <v>3</v>
      </c>
      <c r="TJZ5" s="50" t="s">
        <v>4</v>
      </c>
      <c r="TKA5" s="50" t="s">
        <v>5</v>
      </c>
      <c r="TTM5" s="54" t="s">
        <v>0</v>
      </c>
      <c r="TTN5" s="52" t="s">
        <v>61</v>
      </c>
      <c r="TTO5" s="14" t="s">
        <v>62</v>
      </c>
      <c r="TTP5" s="14" t="s">
        <v>62</v>
      </c>
      <c r="TTQ5" s="52" t="s">
        <v>1</v>
      </c>
      <c r="TTR5" s="50" t="s">
        <v>55</v>
      </c>
      <c r="TTS5" s="50" t="s">
        <v>57</v>
      </c>
      <c r="TTT5" s="50" t="s">
        <v>2</v>
      </c>
      <c r="TTU5" s="50" t="s">
        <v>3</v>
      </c>
      <c r="TTV5" s="50" t="s">
        <v>4</v>
      </c>
      <c r="TTW5" s="50" t="s">
        <v>5</v>
      </c>
      <c r="UDI5" s="54" t="s">
        <v>0</v>
      </c>
      <c r="UDJ5" s="52" t="s">
        <v>61</v>
      </c>
      <c r="UDK5" s="14" t="s">
        <v>62</v>
      </c>
      <c r="UDL5" s="14" t="s">
        <v>62</v>
      </c>
      <c r="UDM5" s="52" t="s">
        <v>1</v>
      </c>
      <c r="UDN5" s="50" t="s">
        <v>55</v>
      </c>
      <c r="UDO5" s="50" t="s">
        <v>57</v>
      </c>
      <c r="UDP5" s="50" t="s">
        <v>2</v>
      </c>
      <c r="UDQ5" s="50" t="s">
        <v>3</v>
      </c>
      <c r="UDR5" s="50" t="s">
        <v>4</v>
      </c>
      <c r="UDS5" s="50" t="s">
        <v>5</v>
      </c>
      <c r="UNE5" s="54" t="s">
        <v>0</v>
      </c>
      <c r="UNF5" s="52" t="s">
        <v>61</v>
      </c>
      <c r="UNG5" s="14" t="s">
        <v>62</v>
      </c>
      <c r="UNH5" s="14" t="s">
        <v>62</v>
      </c>
      <c r="UNI5" s="52" t="s">
        <v>1</v>
      </c>
      <c r="UNJ5" s="50" t="s">
        <v>55</v>
      </c>
      <c r="UNK5" s="50" t="s">
        <v>57</v>
      </c>
      <c r="UNL5" s="50" t="s">
        <v>2</v>
      </c>
      <c r="UNM5" s="50" t="s">
        <v>3</v>
      </c>
      <c r="UNN5" s="50" t="s">
        <v>4</v>
      </c>
      <c r="UNO5" s="50" t="s">
        <v>5</v>
      </c>
      <c r="UXA5" s="54" t="s">
        <v>0</v>
      </c>
      <c r="UXB5" s="52" t="s">
        <v>61</v>
      </c>
      <c r="UXC5" s="14" t="s">
        <v>62</v>
      </c>
      <c r="UXD5" s="14" t="s">
        <v>62</v>
      </c>
      <c r="UXE5" s="52" t="s">
        <v>1</v>
      </c>
      <c r="UXF5" s="50" t="s">
        <v>55</v>
      </c>
      <c r="UXG5" s="50" t="s">
        <v>57</v>
      </c>
      <c r="UXH5" s="50" t="s">
        <v>2</v>
      </c>
      <c r="UXI5" s="50" t="s">
        <v>3</v>
      </c>
      <c r="UXJ5" s="50" t="s">
        <v>4</v>
      </c>
      <c r="UXK5" s="50" t="s">
        <v>5</v>
      </c>
      <c r="VGW5" s="54" t="s">
        <v>0</v>
      </c>
      <c r="VGX5" s="52" t="s">
        <v>61</v>
      </c>
      <c r="VGY5" s="14" t="s">
        <v>62</v>
      </c>
      <c r="VGZ5" s="14" t="s">
        <v>62</v>
      </c>
      <c r="VHA5" s="52" t="s">
        <v>1</v>
      </c>
      <c r="VHB5" s="50" t="s">
        <v>55</v>
      </c>
      <c r="VHC5" s="50" t="s">
        <v>57</v>
      </c>
      <c r="VHD5" s="50" t="s">
        <v>2</v>
      </c>
      <c r="VHE5" s="50" t="s">
        <v>3</v>
      </c>
      <c r="VHF5" s="50" t="s">
        <v>4</v>
      </c>
      <c r="VHG5" s="50" t="s">
        <v>5</v>
      </c>
      <c r="VQS5" s="54" t="s">
        <v>0</v>
      </c>
      <c r="VQT5" s="52" t="s">
        <v>61</v>
      </c>
      <c r="VQU5" s="14" t="s">
        <v>62</v>
      </c>
      <c r="VQV5" s="14" t="s">
        <v>62</v>
      </c>
      <c r="VQW5" s="52" t="s">
        <v>1</v>
      </c>
      <c r="VQX5" s="50" t="s">
        <v>55</v>
      </c>
      <c r="VQY5" s="50" t="s">
        <v>57</v>
      </c>
      <c r="VQZ5" s="50" t="s">
        <v>2</v>
      </c>
      <c r="VRA5" s="50" t="s">
        <v>3</v>
      </c>
      <c r="VRB5" s="50" t="s">
        <v>4</v>
      </c>
      <c r="VRC5" s="50" t="s">
        <v>5</v>
      </c>
      <c r="WAO5" s="54" t="s">
        <v>0</v>
      </c>
      <c r="WAP5" s="52" t="s">
        <v>61</v>
      </c>
      <c r="WAQ5" s="14" t="s">
        <v>62</v>
      </c>
      <c r="WAR5" s="14" t="s">
        <v>62</v>
      </c>
      <c r="WAS5" s="52" t="s">
        <v>1</v>
      </c>
      <c r="WAT5" s="50" t="s">
        <v>55</v>
      </c>
      <c r="WAU5" s="50" t="s">
        <v>57</v>
      </c>
      <c r="WAV5" s="50" t="s">
        <v>2</v>
      </c>
      <c r="WAW5" s="50" t="s">
        <v>3</v>
      </c>
      <c r="WAX5" s="50" t="s">
        <v>4</v>
      </c>
      <c r="WAY5" s="50" t="s">
        <v>5</v>
      </c>
      <c r="WKK5" s="54" t="s">
        <v>0</v>
      </c>
      <c r="WKL5" s="52" t="s">
        <v>61</v>
      </c>
      <c r="WKM5" s="14" t="s">
        <v>62</v>
      </c>
      <c r="WKN5" s="14" t="s">
        <v>62</v>
      </c>
      <c r="WKO5" s="52" t="s">
        <v>1</v>
      </c>
      <c r="WKP5" s="50" t="s">
        <v>55</v>
      </c>
      <c r="WKQ5" s="50" t="s">
        <v>57</v>
      </c>
      <c r="WKR5" s="50" t="s">
        <v>2</v>
      </c>
      <c r="WKS5" s="50" t="s">
        <v>3</v>
      </c>
      <c r="WKT5" s="50" t="s">
        <v>4</v>
      </c>
      <c r="WKU5" s="50" t="s">
        <v>5</v>
      </c>
      <c r="WUG5" s="54" t="s">
        <v>0</v>
      </c>
      <c r="WUH5" s="52" t="s">
        <v>61</v>
      </c>
      <c r="WUI5" s="14" t="s">
        <v>62</v>
      </c>
      <c r="WUJ5" s="14" t="s">
        <v>62</v>
      </c>
      <c r="WUK5" s="52" t="s">
        <v>1</v>
      </c>
      <c r="WUL5" s="50" t="s">
        <v>55</v>
      </c>
      <c r="WUM5" s="50" t="s">
        <v>57</v>
      </c>
      <c r="WUN5" s="50" t="s">
        <v>2</v>
      </c>
      <c r="WUO5" s="50" t="s">
        <v>3</v>
      </c>
      <c r="WUP5" s="50" t="s">
        <v>4</v>
      </c>
      <c r="WUQ5" s="50" t="s">
        <v>5</v>
      </c>
    </row>
    <row r="6" spans="1:1007 1253:2031 2277:3055 3301:4079 4325:5103 5349:6127 6373:7151 7397:8175 8421:9199 9445:10223 10469:11247 11493:12271 12517:13295 13541:14319 14565:15343 15589:16111" ht="23.25" customHeight="1" thickBot="1" x14ac:dyDescent="0.25">
      <c r="A6" s="55"/>
      <c r="B6" s="53"/>
      <c r="C6" s="15" t="s">
        <v>63</v>
      </c>
      <c r="D6" s="15" t="s">
        <v>64</v>
      </c>
      <c r="E6" s="53" t="s">
        <v>6</v>
      </c>
      <c r="F6" s="51" t="s">
        <v>6</v>
      </c>
      <c r="G6" s="51" t="s">
        <v>6</v>
      </c>
      <c r="H6" s="51"/>
      <c r="I6" s="51"/>
      <c r="J6" s="51"/>
      <c r="K6" s="51" t="s">
        <v>6</v>
      </c>
      <c r="HU6" s="55"/>
      <c r="HV6" s="53"/>
      <c r="HW6" s="15" t="s">
        <v>63</v>
      </c>
      <c r="HX6" s="15" t="s">
        <v>64</v>
      </c>
      <c r="HY6" s="53" t="s">
        <v>6</v>
      </c>
      <c r="HZ6" s="51" t="s">
        <v>6</v>
      </c>
      <c r="IA6" s="51" t="s">
        <v>6</v>
      </c>
      <c r="IB6" s="51"/>
      <c r="IC6" s="51"/>
      <c r="ID6" s="51"/>
      <c r="IE6" s="51" t="s">
        <v>6</v>
      </c>
      <c r="RQ6" s="55"/>
      <c r="RR6" s="53"/>
      <c r="RS6" s="15" t="s">
        <v>63</v>
      </c>
      <c r="RT6" s="15" t="s">
        <v>64</v>
      </c>
      <c r="RU6" s="53" t="s">
        <v>6</v>
      </c>
      <c r="RV6" s="51" t="s">
        <v>6</v>
      </c>
      <c r="RW6" s="51" t="s">
        <v>6</v>
      </c>
      <c r="RX6" s="51"/>
      <c r="RY6" s="51"/>
      <c r="RZ6" s="51"/>
      <c r="SA6" s="51" t="s">
        <v>6</v>
      </c>
      <c r="ABM6" s="55"/>
      <c r="ABN6" s="53"/>
      <c r="ABO6" s="15" t="s">
        <v>63</v>
      </c>
      <c r="ABP6" s="15" t="s">
        <v>64</v>
      </c>
      <c r="ABQ6" s="53" t="s">
        <v>6</v>
      </c>
      <c r="ABR6" s="51" t="s">
        <v>6</v>
      </c>
      <c r="ABS6" s="51" t="s">
        <v>6</v>
      </c>
      <c r="ABT6" s="51"/>
      <c r="ABU6" s="51"/>
      <c r="ABV6" s="51"/>
      <c r="ABW6" s="51" t="s">
        <v>6</v>
      </c>
      <c r="ALI6" s="55"/>
      <c r="ALJ6" s="53"/>
      <c r="ALK6" s="15" t="s">
        <v>63</v>
      </c>
      <c r="ALL6" s="15" t="s">
        <v>64</v>
      </c>
      <c r="ALM6" s="53" t="s">
        <v>6</v>
      </c>
      <c r="ALN6" s="51" t="s">
        <v>6</v>
      </c>
      <c r="ALO6" s="51" t="s">
        <v>6</v>
      </c>
      <c r="ALP6" s="51"/>
      <c r="ALQ6" s="51"/>
      <c r="ALR6" s="51"/>
      <c r="ALS6" s="51" t="s">
        <v>6</v>
      </c>
      <c r="AVE6" s="55"/>
      <c r="AVF6" s="53"/>
      <c r="AVG6" s="15" t="s">
        <v>63</v>
      </c>
      <c r="AVH6" s="15" t="s">
        <v>64</v>
      </c>
      <c r="AVI6" s="53" t="s">
        <v>6</v>
      </c>
      <c r="AVJ6" s="51" t="s">
        <v>6</v>
      </c>
      <c r="AVK6" s="51" t="s">
        <v>6</v>
      </c>
      <c r="AVL6" s="51"/>
      <c r="AVM6" s="51"/>
      <c r="AVN6" s="51"/>
      <c r="AVO6" s="51" t="s">
        <v>6</v>
      </c>
      <c r="BFA6" s="55"/>
      <c r="BFB6" s="53"/>
      <c r="BFC6" s="15" t="s">
        <v>63</v>
      </c>
      <c r="BFD6" s="15" t="s">
        <v>64</v>
      </c>
      <c r="BFE6" s="53" t="s">
        <v>6</v>
      </c>
      <c r="BFF6" s="51" t="s">
        <v>6</v>
      </c>
      <c r="BFG6" s="51" t="s">
        <v>6</v>
      </c>
      <c r="BFH6" s="51"/>
      <c r="BFI6" s="51"/>
      <c r="BFJ6" s="51"/>
      <c r="BFK6" s="51" t="s">
        <v>6</v>
      </c>
      <c r="BOW6" s="55"/>
      <c r="BOX6" s="53"/>
      <c r="BOY6" s="15" t="s">
        <v>63</v>
      </c>
      <c r="BOZ6" s="15" t="s">
        <v>64</v>
      </c>
      <c r="BPA6" s="53" t="s">
        <v>6</v>
      </c>
      <c r="BPB6" s="51" t="s">
        <v>6</v>
      </c>
      <c r="BPC6" s="51" t="s">
        <v>6</v>
      </c>
      <c r="BPD6" s="51"/>
      <c r="BPE6" s="51"/>
      <c r="BPF6" s="51"/>
      <c r="BPG6" s="51" t="s">
        <v>6</v>
      </c>
      <c r="BYS6" s="55"/>
      <c r="BYT6" s="53"/>
      <c r="BYU6" s="15" t="s">
        <v>63</v>
      </c>
      <c r="BYV6" s="15" t="s">
        <v>64</v>
      </c>
      <c r="BYW6" s="53" t="s">
        <v>6</v>
      </c>
      <c r="BYX6" s="51" t="s">
        <v>6</v>
      </c>
      <c r="BYY6" s="51" t="s">
        <v>6</v>
      </c>
      <c r="BYZ6" s="51"/>
      <c r="BZA6" s="51"/>
      <c r="BZB6" s="51"/>
      <c r="BZC6" s="51" t="s">
        <v>6</v>
      </c>
      <c r="CIO6" s="55"/>
      <c r="CIP6" s="53"/>
      <c r="CIQ6" s="15" t="s">
        <v>63</v>
      </c>
      <c r="CIR6" s="15" t="s">
        <v>64</v>
      </c>
      <c r="CIS6" s="53" t="s">
        <v>6</v>
      </c>
      <c r="CIT6" s="51" t="s">
        <v>6</v>
      </c>
      <c r="CIU6" s="51" t="s">
        <v>6</v>
      </c>
      <c r="CIV6" s="51"/>
      <c r="CIW6" s="51"/>
      <c r="CIX6" s="51"/>
      <c r="CIY6" s="51" t="s">
        <v>6</v>
      </c>
      <c r="CSK6" s="55"/>
      <c r="CSL6" s="53"/>
      <c r="CSM6" s="15" t="s">
        <v>63</v>
      </c>
      <c r="CSN6" s="15" t="s">
        <v>64</v>
      </c>
      <c r="CSO6" s="53" t="s">
        <v>6</v>
      </c>
      <c r="CSP6" s="51" t="s">
        <v>6</v>
      </c>
      <c r="CSQ6" s="51" t="s">
        <v>6</v>
      </c>
      <c r="CSR6" s="51"/>
      <c r="CSS6" s="51"/>
      <c r="CST6" s="51"/>
      <c r="CSU6" s="51" t="s">
        <v>6</v>
      </c>
      <c r="DCG6" s="55"/>
      <c r="DCH6" s="53"/>
      <c r="DCI6" s="15" t="s">
        <v>63</v>
      </c>
      <c r="DCJ6" s="15" t="s">
        <v>64</v>
      </c>
      <c r="DCK6" s="53" t="s">
        <v>6</v>
      </c>
      <c r="DCL6" s="51" t="s">
        <v>6</v>
      </c>
      <c r="DCM6" s="51" t="s">
        <v>6</v>
      </c>
      <c r="DCN6" s="51"/>
      <c r="DCO6" s="51"/>
      <c r="DCP6" s="51"/>
      <c r="DCQ6" s="51" t="s">
        <v>6</v>
      </c>
      <c r="DMC6" s="55"/>
      <c r="DMD6" s="53"/>
      <c r="DME6" s="15" t="s">
        <v>63</v>
      </c>
      <c r="DMF6" s="15" t="s">
        <v>64</v>
      </c>
      <c r="DMG6" s="53" t="s">
        <v>6</v>
      </c>
      <c r="DMH6" s="51" t="s">
        <v>6</v>
      </c>
      <c r="DMI6" s="51" t="s">
        <v>6</v>
      </c>
      <c r="DMJ6" s="51"/>
      <c r="DMK6" s="51"/>
      <c r="DML6" s="51"/>
      <c r="DMM6" s="51" t="s">
        <v>6</v>
      </c>
      <c r="DVY6" s="55"/>
      <c r="DVZ6" s="53"/>
      <c r="DWA6" s="15" t="s">
        <v>63</v>
      </c>
      <c r="DWB6" s="15" t="s">
        <v>64</v>
      </c>
      <c r="DWC6" s="53" t="s">
        <v>6</v>
      </c>
      <c r="DWD6" s="51" t="s">
        <v>6</v>
      </c>
      <c r="DWE6" s="51" t="s">
        <v>6</v>
      </c>
      <c r="DWF6" s="51"/>
      <c r="DWG6" s="51"/>
      <c r="DWH6" s="51"/>
      <c r="DWI6" s="51" t="s">
        <v>6</v>
      </c>
      <c r="EFU6" s="55"/>
      <c r="EFV6" s="53"/>
      <c r="EFW6" s="15" t="s">
        <v>63</v>
      </c>
      <c r="EFX6" s="15" t="s">
        <v>64</v>
      </c>
      <c r="EFY6" s="53" t="s">
        <v>6</v>
      </c>
      <c r="EFZ6" s="51" t="s">
        <v>6</v>
      </c>
      <c r="EGA6" s="51" t="s">
        <v>6</v>
      </c>
      <c r="EGB6" s="51"/>
      <c r="EGC6" s="51"/>
      <c r="EGD6" s="51"/>
      <c r="EGE6" s="51" t="s">
        <v>6</v>
      </c>
      <c r="EPQ6" s="55"/>
      <c r="EPR6" s="53"/>
      <c r="EPS6" s="15" t="s">
        <v>63</v>
      </c>
      <c r="EPT6" s="15" t="s">
        <v>64</v>
      </c>
      <c r="EPU6" s="53" t="s">
        <v>6</v>
      </c>
      <c r="EPV6" s="51" t="s">
        <v>6</v>
      </c>
      <c r="EPW6" s="51" t="s">
        <v>6</v>
      </c>
      <c r="EPX6" s="51"/>
      <c r="EPY6" s="51"/>
      <c r="EPZ6" s="51"/>
      <c r="EQA6" s="51" t="s">
        <v>6</v>
      </c>
      <c r="EZM6" s="55"/>
      <c r="EZN6" s="53"/>
      <c r="EZO6" s="15" t="s">
        <v>63</v>
      </c>
      <c r="EZP6" s="15" t="s">
        <v>64</v>
      </c>
      <c r="EZQ6" s="53" t="s">
        <v>6</v>
      </c>
      <c r="EZR6" s="51" t="s">
        <v>6</v>
      </c>
      <c r="EZS6" s="51" t="s">
        <v>6</v>
      </c>
      <c r="EZT6" s="51"/>
      <c r="EZU6" s="51"/>
      <c r="EZV6" s="51"/>
      <c r="EZW6" s="51" t="s">
        <v>6</v>
      </c>
      <c r="FJI6" s="55"/>
      <c r="FJJ6" s="53"/>
      <c r="FJK6" s="15" t="s">
        <v>63</v>
      </c>
      <c r="FJL6" s="15" t="s">
        <v>64</v>
      </c>
      <c r="FJM6" s="53" t="s">
        <v>6</v>
      </c>
      <c r="FJN6" s="51" t="s">
        <v>6</v>
      </c>
      <c r="FJO6" s="51" t="s">
        <v>6</v>
      </c>
      <c r="FJP6" s="51"/>
      <c r="FJQ6" s="51"/>
      <c r="FJR6" s="51"/>
      <c r="FJS6" s="51" t="s">
        <v>6</v>
      </c>
      <c r="FTE6" s="55"/>
      <c r="FTF6" s="53"/>
      <c r="FTG6" s="15" t="s">
        <v>63</v>
      </c>
      <c r="FTH6" s="15" t="s">
        <v>64</v>
      </c>
      <c r="FTI6" s="53" t="s">
        <v>6</v>
      </c>
      <c r="FTJ6" s="51" t="s">
        <v>6</v>
      </c>
      <c r="FTK6" s="51" t="s">
        <v>6</v>
      </c>
      <c r="FTL6" s="51"/>
      <c r="FTM6" s="51"/>
      <c r="FTN6" s="51"/>
      <c r="FTO6" s="51" t="s">
        <v>6</v>
      </c>
      <c r="GDA6" s="55"/>
      <c r="GDB6" s="53"/>
      <c r="GDC6" s="15" t="s">
        <v>63</v>
      </c>
      <c r="GDD6" s="15" t="s">
        <v>64</v>
      </c>
      <c r="GDE6" s="53" t="s">
        <v>6</v>
      </c>
      <c r="GDF6" s="51" t="s">
        <v>6</v>
      </c>
      <c r="GDG6" s="51" t="s">
        <v>6</v>
      </c>
      <c r="GDH6" s="51"/>
      <c r="GDI6" s="51"/>
      <c r="GDJ6" s="51"/>
      <c r="GDK6" s="51" t="s">
        <v>6</v>
      </c>
      <c r="GMW6" s="55"/>
      <c r="GMX6" s="53"/>
      <c r="GMY6" s="15" t="s">
        <v>63</v>
      </c>
      <c r="GMZ6" s="15" t="s">
        <v>64</v>
      </c>
      <c r="GNA6" s="53" t="s">
        <v>6</v>
      </c>
      <c r="GNB6" s="51" t="s">
        <v>6</v>
      </c>
      <c r="GNC6" s="51" t="s">
        <v>6</v>
      </c>
      <c r="GND6" s="51"/>
      <c r="GNE6" s="51"/>
      <c r="GNF6" s="51"/>
      <c r="GNG6" s="51" t="s">
        <v>6</v>
      </c>
      <c r="GWS6" s="55"/>
      <c r="GWT6" s="53"/>
      <c r="GWU6" s="15" t="s">
        <v>63</v>
      </c>
      <c r="GWV6" s="15" t="s">
        <v>64</v>
      </c>
      <c r="GWW6" s="53" t="s">
        <v>6</v>
      </c>
      <c r="GWX6" s="51" t="s">
        <v>6</v>
      </c>
      <c r="GWY6" s="51" t="s">
        <v>6</v>
      </c>
      <c r="GWZ6" s="51"/>
      <c r="GXA6" s="51"/>
      <c r="GXB6" s="51"/>
      <c r="GXC6" s="51" t="s">
        <v>6</v>
      </c>
      <c r="HGO6" s="55"/>
      <c r="HGP6" s="53"/>
      <c r="HGQ6" s="15" t="s">
        <v>63</v>
      </c>
      <c r="HGR6" s="15" t="s">
        <v>64</v>
      </c>
      <c r="HGS6" s="53" t="s">
        <v>6</v>
      </c>
      <c r="HGT6" s="51" t="s">
        <v>6</v>
      </c>
      <c r="HGU6" s="51" t="s">
        <v>6</v>
      </c>
      <c r="HGV6" s="51"/>
      <c r="HGW6" s="51"/>
      <c r="HGX6" s="51"/>
      <c r="HGY6" s="51" t="s">
        <v>6</v>
      </c>
      <c r="HQK6" s="55"/>
      <c r="HQL6" s="53"/>
      <c r="HQM6" s="15" t="s">
        <v>63</v>
      </c>
      <c r="HQN6" s="15" t="s">
        <v>64</v>
      </c>
      <c r="HQO6" s="53" t="s">
        <v>6</v>
      </c>
      <c r="HQP6" s="51" t="s">
        <v>6</v>
      </c>
      <c r="HQQ6" s="51" t="s">
        <v>6</v>
      </c>
      <c r="HQR6" s="51"/>
      <c r="HQS6" s="51"/>
      <c r="HQT6" s="51"/>
      <c r="HQU6" s="51" t="s">
        <v>6</v>
      </c>
      <c r="IAG6" s="55"/>
      <c r="IAH6" s="53"/>
      <c r="IAI6" s="15" t="s">
        <v>63</v>
      </c>
      <c r="IAJ6" s="15" t="s">
        <v>64</v>
      </c>
      <c r="IAK6" s="53" t="s">
        <v>6</v>
      </c>
      <c r="IAL6" s="51" t="s">
        <v>6</v>
      </c>
      <c r="IAM6" s="51" t="s">
        <v>6</v>
      </c>
      <c r="IAN6" s="51"/>
      <c r="IAO6" s="51"/>
      <c r="IAP6" s="51"/>
      <c r="IAQ6" s="51" t="s">
        <v>6</v>
      </c>
      <c r="IKC6" s="55"/>
      <c r="IKD6" s="53"/>
      <c r="IKE6" s="15" t="s">
        <v>63</v>
      </c>
      <c r="IKF6" s="15" t="s">
        <v>64</v>
      </c>
      <c r="IKG6" s="53" t="s">
        <v>6</v>
      </c>
      <c r="IKH6" s="51" t="s">
        <v>6</v>
      </c>
      <c r="IKI6" s="51" t="s">
        <v>6</v>
      </c>
      <c r="IKJ6" s="51"/>
      <c r="IKK6" s="51"/>
      <c r="IKL6" s="51"/>
      <c r="IKM6" s="51" t="s">
        <v>6</v>
      </c>
      <c r="ITY6" s="55"/>
      <c r="ITZ6" s="53"/>
      <c r="IUA6" s="15" t="s">
        <v>63</v>
      </c>
      <c r="IUB6" s="15" t="s">
        <v>64</v>
      </c>
      <c r="IUC6" s="53" t="s">
        <v>6</v>
      </c>
      <c r="IUD6" s="51" t="s">
        <v>6</v>
      </c>
      <c r="IUE6" s="51" t="s">
        <v>6</v>
      </c>
      <c r="IUF6" s="51"/>
      <c r="IUG6" s="51"/>
      <c r="IUH6" s="51"/>
      <c r="IUI6" s="51" t="s">
        <v>6</v>
      </c>
      <c r="JDU6" s="55"/>
      <c r="JDV6" s="53"/>
      <c r="JDW6" s="15" t="s">
        <v>63</v>
      </c>
      <c r="JDX6" s="15" t="s">
        <v>64</v>
      </c>
      <c r="JDY6" s="53" t="s">
        <v>6</v>
      </c>
      <c r="JDZ6" s="51" t="s">
        <v>6</v>
      </c>
      <c r="JEA6" s="51" t="s">
        <v>6</v>
      </c>
      <c r="JEB6" s="51"/>
      <c r="JEC6" s="51"/>
      <c r="JED6" s="51"/>
      <c r="JEE6" s="51" t="s">
        <v>6</v>
      </c>
      <c r="JNQ6" s="55"/>
      <c r="JNR6" s="53"/>
      <c r="JNS6" s="15" t="s">
        <v>63</v>
      </c>
      <c r="JNT6" s="15" t="s">
        <v>64</v>
      </c>
      <c r="JNU6" s="53" t="s">
        <v>6</v>
      </c>
      <c r="JNV6" s="51" t="s">
        <v>6</v>
      </c>
      <c r="JNW6" s="51" t="s">
        <v>6</v>
      </c>
      <c r="JNX6" s="51"/>
      <c r="JNY6" s="51"/>
      <c r="JNZ6" s="51"/>
      <c r="JOA6" s="51" t="s">
        <v>6</v>
      </c>
      <c r="JXM6" s="55"/>
      <c r="JXN6" s="53"/>
      <c r="JXO6" s="15" t="s">
        <v>63</v>
      </c>
      <c r="JXP6" s="15" t="s">
        <v>64</v>
      </c>
      <c r="JXQ6" s="53" t="s">
        <v>6</v>
      </c>
      <c r="JXR6" s="51" t="s">
        <v>6</v>
      </c>
      <c r="JXS6" s="51" t="s">
        <v>6</v>
      </c>
      <c r="JXT6" s="51"/>
      <c r="JXU6" s="51"/>
      <c r="JXV6" s="51"/>
      <c r="JXW6" s="51" t="s">
        <v>6</v>
      </c>
      <c r="KHI6" s="55"/>
      <c r="KHJ6" s="53"/>
      <c r="KHK6" s="15" t="s">
        <v>63</v>
      </c>
      <c r="KHL6" s="15" t="s">
        <v>64</v>
      </c>
      <c r="KHM6" s="53" t="s">
        <v>6</v>
      </c>
      <c r="KHN6" s="51" t="s">
        <v>6</v>
      </c>
      <c r="KHO6" s="51" t="s">
        <v>6</v>
      </c>
      <c r="KHP6" s="51"/>
      <c r="KHQ6" s="51"/>
      <c r="KHR6" s="51"/>
      <c r="KHS6" s="51" t="s">
        <v>6</v>
      </c>
      <c r="KRE6" s="55"/>
      <c r="KRF6" s="53"/>
      <c r="KRG6" s="15" t="s">
        <v>63</v>
      </c>
      <c r="KRH6" s="15" t="s">
        <v>64</v>
      </c>
      <c r="KRI6" s="53" t="s">
        <v>6</v>
      </c>
      <c r="KRJ6" s="51" t="s">
        <v>6</v>
      </c>
      <c r="KRK6" s="51" t="s">
        <v>6</v>
      </c>
      <c r="KRL6" s="51"/>
      <c r="KRM6" s="51"/>
      <c r="KRN6" s="51"/>
      <c r="KRO6" s="51" t="s">
        <v>6</v>
      </c>
      <c r="LBA6" s="55"/>
      <c r="LBB6" s="53"/>
      <c r="LBC6" s="15" t="s">
        <v>63</v>
      </c>
      <c r="LBD6" s="15" t="s">
        <v>64</v>
      </c>
      <c r="LBE6" s="53" t="s">
        <v>6</v>
      </c>
      <c r="LBF6" s="51" t="s">
        <v>6</v>
      </c>
      <c r="LBG6" s="51" t="s">
        <v>6</v>
      </c>
      <c r="LBH6" s="51"/>
      <c r="LBI6" s="51"/>
      <c r="LBJ6" s="51"/>
      <c r="LBK6" s="51" t="s">
        <v>6</v>
      </c>
      <c r="LKW6" s="55"/>
      <c r="LKX6" s="53"/>
      <c r="LKY6" s="15" t="s">
        <v>63</v>
      </c>
      <c r="LKZ6" s="15" t="s">
        <v>64</v>
      </c>
      <c r="LLA6" s="53" t="s">
        <v>6</v>
      </c>
      <c r="LLB6" s="51" t="s">
        <v>6</v>
      </c>
      <c r="LLC6" s="51" t="s">
        <v>6</v>
      </c>
      <c r="LLD6" s="51"/>
      <c r="LLE6" s="51"/>
      <c r="LLF6" s="51"/>
      <c r="LLG6" s="51" t="s">
        <v>6</v>
      </c>
      <c r="LUS6" s="55"/>
      <c r="LUT6" s="53"/>
      <c r="LUU6" s="15" t="s">
        <v>63</v>
      </c>
      <c r="LUV6" s="15" t="s">
        <v>64</v>
      </c>
      <c r="LUW6" s="53" t="s">
        <v>6</v>
      </c>
      <c r="LUX6" s="51" t="s">
        <v>6</v>
      </c>
      <c r="LUY6" s="51" t="s">
        <v>6</v>
      </c>
      <c r="LUZ6" s="51"/>
      <c r="LVA6" s="51"/>
      <c r="LVB6" s="51"/>
      <c r="LVC6" s="51" t="s">
        <v>6</v>
      </c>
      <c r="MEO6" s="55"/>
      <c r="MEP6" s="53"/>
      <c r="MEQ6" s="15" t="s">
        <v>63</v>
      </c>
      <c r="MER6" s="15" t="s">
        <v>64</v>
      </c>
      <c r="MES6" s="53" t="s">
        <v>6</v>
      </c>
      <c r="MET6" s="51" t="s">
        <v>6</v>
      </c>
      <c r="MEU6" s="51" t="s">
        <v>6</v>
      </c>
      <c r="MEV6" s="51"/>
      <c r="MEW6" s="51"/>
      <c r="MEX6" s="51"/>
      <c r="MEY6" s="51" t="s">
        <v>6</v>
      </c>
      <c r="MOK6" s="55"/>
      <c r="MOL6" s="53"/>
      <c r="MOM6" s="15" t="s">
        <v>63</v>
      </c>
      <c r="MON6" s="15" t="s">
        <v>64</v>
      </c>
      <c r="MOO6" s="53" t="s">
        <v>6</v>
      </c>
      <c r="MOP6" s="51" t="s">
        <v>6</v>
      </c>
      <c r="MOQ6" s="51" t="s">
        <v>6</v>
      </c>
      <c r="MOR6" s="51"/>
      <c r="MOS6" s="51"/>
      <c r="MOT6" s="51"/>
      <c r="MOU6" s="51" t="s">
        <v>6</v>
      </c>
      <c r="MYG6" s="55"/>
      <c r="MYH6" s="53"/>
      <c r="MYI6" s="15" t="s">
        <v>63</v>
      </c>
      <c r="MYJ6" s="15" t="s">
        <v>64</v>
      </c>
      <c r="MYK6" s="53" t="s">
        <v>6</v>
      </c>
      <c r="MYL6" s="51" t="s">
        <v>6</v>
      </c>
      <c r="MYM6" s="51" t="s">
        <v>6</v>
      </c>
      <c r="MYN6" s="51"/>
      <c r="MYO6" s="51"/>
      <c r="MYP6" s="51"/>
      <c r="MYQ6" s="51" t="s">
        <v>6</v>
      </c>
      <c r="NIC6" s="55"/>
      <c r="NID6" s="53"/>
      <c r="NIE6" s="15" t="s">
        <v>63</v>
      </c>
      <c r="NIF6" s="15" t="s">
        <v>64</v>
      </c>
      <c r="NIG6" s="53" t="s">
        <v>6</v>
      </c>
      <c r="NIH6" s="51" t="s">
        <v>6</v>
      </c>
      <c r="NII6" s="51" t="s">
        <v>6</v>
      </c>
      <c r="NIJ6" s="51"/>
      <c r="NIK6" s="51"/>
      <c r="NIL6" s="51"/>
      <c r="NIM6" s="51" t="s">
        <v>6</v>
      </c>
      <c r="NRY6" s="55"/>
      <c r="NRZ6" s="53"/>
      <c r="NSA6" s="15" t="s">
        <v>63</v>
      </c>
      <c r="NSB6" s="15" t="s">
        <v>64</v>
      </c>
      <c r="NSC6" s="53" t="s">
        <v>6</v>
      </c>
      <c r="NSD6" s="51" t="s">
        <v>6</v>
      </c>
      <c r="NSE6" s="51" t="s">
        <v>6</v>
      </c>
      <c r="NSF6" s="51"/>
      <c r="NSG6" s="51"/>
      <c r="NSH6" s="51"/>
      <c r="NSI6" s="51" t="s">
        <v>6</v>
      </c>
      <c r="OBU6" s="55"/>
      <c r="OBV6" s="53"/>
      <c r="OBW6" s="15" t="s">
        <v>63</v>
      </c>
      <c r="OBX6" s="15" t="s">
        <v>64</v>
      </c>
      <c r="OBY6" s="53" t="s">
        <v>6</v>
      </c>
      <c r="OBZ6" s="51" t="s">
        <v>6</v>
      </c>
      <c r="OCA6" s="51" t="s">
        <v>6</v>
      </c>
      <c r="OCB6" s="51"/>
      <c r="OCC6" s="51"/>
      <c r="OCD6" s="51"/>
      <c r="OCE6" s="51" t="s">
        <v>6</v>
      </c>
      <c r="OLQ6" s="55"/>
      <c r="OLR6" s="53"/>
      <c r="OLS6" s="15" t="s">
        <v>63</v>
      </c>
      <c r="OLT6" s="15" t="s">
        <v>64</v>
      </c>
      <c r="OLU6" s="53" t="s">
        <v>6</v>
      </c>
      <c r="OLV6" s="51" t="s">
        <v>6</v>
      </c>
      <c r="OLW6" s="51" t="s">
        <v>6</v>
      </c>
      <c r="OLX6" s="51"/>
      <c r="OLY6" s="51"/>
      <c r="OLZ6" s="51"/>
      <c r="OMA6" s="51" t="s">
        <v>6</v>
      </c>
      <c r="OVM6" s="55"/>
      <c r="OVN6" s="53"/>
      <c r="OVO6" s="15" t="s">
        <v>63</v>
      </c>
      <c r="OVP6" s="15" t="s">
        <v>64</v>
      </c>
      <c r="OVQ6" s="53" t="s">
        <v>6</v>
      </c>
      <c r="OVR6" s="51" t="s">
        <v>6</v>
      </c>
      <c r="OVS6" s="51" t="s">
        <v>6</v>
      </c>
      <c r="OVT6" s="51"/>
      <c r="OVU6" s="51"/>
      <c r="OVV6" s="51"/>
      <c r="OVW6" s="51" t="s">
        <v>6</v>
      </c>
      <c r="PFI6" s="55"/>
      <c r="PFJ6" s="53"/>
      <c r="PFK6" s="15" t="s">
        <v>63</v>
      </c>
      <c r="PFL6" s="15" t="s">
        <v>64</v>
      </c>
      <c r="PFM6" s="53" t="s">
        <v>6</v>
      </c>
      <c r="PFN6" s="51" t="s">
        <v>6</v>
      </c>
      <c r="PFO6" s="51" t="s">
        <v>6</v>
      </c>
      <c r="PFP6" s="51"/>
      <c r="PFQ6" s="51"/>
      <c r="PFR6" s="51"/>
      <c r="PFS6" s="51" t="s">
        <v>6</v>
      </c>
      <c r="PPE6" s="55"/>
      <c r="PPF6" s="53"/>
      <c r="PPG6" s="15" t="s">
        <v>63</v>
      </c>
      <c r="PPH6" s="15" t="s">
        <v>64</v>
      </c>
      <c r="PPI6" s="53" t="s">
        <v>6</v>
      </c>
      <c r="PPJ6" s="51" t="s">
        <v>6</v>
      </c>
      <c r="PPK6" s="51" t="s">
        <v>6</v>
      </c>
      <c r="PPL6" s="51"/>
      <c r="PPM6" s="51"/>
      <c r="PPN6" s="51"/>
      <c r="PPO6" s="51" t="s">
        <v>6</v>
      </c>
      <c r="PZA6" s="55"/>
      <c r="PZB6" s="53"/>
      <c r="PZC6" s="15" t="s">
        <v>63</v>
      </c>
      <c r="PZD6" s="15" t="s">
        <v>64</v>
      </c>
      <c r="PZE6" s="53" t="s">
        <v>6</v>
      </c>
      <c r="PZF6" s="51" t="s">
        <v>6</v>
      </c>
      <c r="PZG6" s="51" t="s">
        <v>6</v>
      </c>
      <c r="PZH6" s="51"/>
      <c r="PZI6" s="51"/>
      <c r="PZJ6" s="51"/>
      <c r="PZK6" s="51" t="s">
        <v>6</v>
      </c>
      <c r="QIW6" s="55"/>
      <c r="QIX6" s="53"/>
      <c r="QIY6" s="15" t="s">
        <v>63</v>
      </c>
      <c r="QIZ6" s="15" t="s">
        <v>64</v>
      </c>
      <c r="QJA6" s="53" t="s">
        <v>6</v>
      </c>
      <c r="QJB6" s="51" t="s">
        <v>6</v>
      </c>
      <c r="QJC6" s="51" t="s">
        <v>6</v>
      </c>
      <c r="QJD6" s="51"/>
      <c r="QJE6" s="51"/>
      <c r="QJF6" s="51"/>
      <c r="QJG6" s="51" t="s">
        <v>6</v>
      </c>
      <c r="QSS6" s="55"/>
      <c r="QST6" s="53"/>
      <c r="QSU6" s="15" t="s">
        <v>63</v>
      </c>
      <c r="QSV6" s="15" t="s">
        <v>64</v>
      </c>
      <c r="QSW6" s="53" t="s">
        <v>6</v>
      </c>
      <c r="QSX6" s="51" t="s">
        <v>6</v>
      </c>
      <c r="QSY6" s="51" t="s">
        <v>6</v>
      </c>
      <c r="QSZ6" s="51"/>
      <c r="QTA6" s="51"/>
      <c r="QTB6" s="51"/>
      <c r="QTC6" s="51" t="s">
        <v>6</v>
      </c>
      <c r="RCO6" s="55"/>
      <c r="RCP6" s="53"/>
      <c r="RCQ6" s="15" t="s">
        <v>63</v>
      </c>
      <c r="RCR6" s="15" t="s">
        <v>64</v>
      </c>
      <c r="RCS6" s="53" t="s">
        <v>6</v>
      </c>
      <c r="RCT6" s="51" t="s">
        <v>6</v>
      </c>
      <c r="RCU6" s="51" t="s">
        <v>6</v>
      </c>
      <c r="RCV6" s="51"/>
      <c r="RCW6" s="51"/>
      <c r="RCX6" s="51"/>
      <c r="RCY6" s="51" t="s">
        <v>6</v>
      </c>
      <c r="RMK6" s="55"/>
      <c r="RML6" s="53"/>
      <c r="RMM6" s="15" t="s">
        <v>63</v>
      </c>
      <c r="RMN6" s="15" t="s">
        <v>64</v>
      </c>
      <c r="RMO6" s="53" t="s">
        <v>6</v>
      </c>
      <c r="RMP6" s="51" t="s">
        <v>6</v>
      </c>
      <c r="RMQ6" s="51" t="s">
        <v>6</v>
      </c>
      <c r="RMR6" s="51"/>
      <c r="RMS6" s="51"/>
      <c r="RMT6" s="51"/>
      <c r="RMU6" s="51" t="s">
        <v>6</v>
      </c>
      <c r="RWG6" s="55"/>
      <c r="RWH6" s="53"/>
      <c r="RWI6" s="15" t="s">
        <v>63</v>
      </c>
      <c r="RWJ6" s="15" t="s">
        <v>64</v>
      </c>
      <c r="RWK6" s="53" t="s">
        <v>6</v>
      </c>
      <c r="RWL6" s="51" t="s">
        <v>6</v>
      </c>
      <c r="RWM6" s="51" t="s">
        <v>6</v>
      </c>
      <c r="RWN6" s="51"/>
      <c r="RWO6" s="51"/>
      <c r="RWP6" s="51"/>
      <c r="RWQ6" s="51" t="s">
        <v>6</v>
      </c>
      <c r="SGC6" s="55"/>
      <c r="SGD6" s="53"/>
      <c r="SGE6" s="15" t="s">
        <v>63</v>
      </c>
      <c r="SGF6" s="15" t="s">
        <v>64</v>
      </c>
      <c r="SGG6" s="53" t="s">
        <v>6</v>
      </c>
      <c r="SGH6" s="51" t="s">
        <v>6</v>
      </c>
      <c r="SGI6" s="51" t="s">
        <v>6</v>
      </c>
      <c r="SGJ6" s="51"/>
      <c r="SGK6" s="51"/>
      <c r="SGL6" s="51"/>
      <c r="SGM6" s="51" t="s">
        <v>6</v>
      </c>
      <c r="SPY6" s="55"/>
      <c r="SPZ6" s="53"/>
      <c r="SQA6" s="15" t="s">
        <v>63</v>
      </c>
      <c r="SQB6" s="15" t="s">
        <v>64</v>
      </c>
      <c r="SQC6" s="53" t="s">
        <v>6</v>
      </c>
      <c r="SQD6" s="51" t="s">
        <v>6</v>
      </c>
      <c r="SQE6" s="51" t="s">
        <v>6</v>
      </c>
      <c r="SQF6" s="51"/>
      <c r="SQG6" s="51"/>
      <c r="SQH6" s="51"/>
      <c r="SQI6" s="51" t="s">
        <v>6</v>
      </c>
      <c r="SZU6" s="55"/>
      <c r="SZV6" s="53"/>
      <c r="SZW6" s="15" t="s">
        <v>63</v>
      </c>
      <c r="SZX6" s="15" t="s">
        <v>64</v>
      </c>
      <c r="SZY6" s="53" t="s">
        <v>6</v>
      </c>
      <c r="SZZ6" s="51" t="s">
        <v>6</v>
      </c>
      <c r="TAA6" s="51" t="s">
        <v>6</v>
      </c>
      <c r="TAB6" s="51"/>
      <c r="TAC6" s="51"/>
      <c r="TAD6" s="51"/>
      <c r="TAE6" s="51" t="s">
        <v>6</v>
      </c>
      <c r="TJQ6" s="55"/>
      <c r="TJR6" s="53"/>
      <c r="TJS6" s="15" t="s">
        <v>63</v>
      </c>
      <c r="TJT6" s="15" t="s">
        <v>64</v>
      </c>
      <c r="TJU6" s="53" t="s">
        <v>6</v>
      </c>
      <c r="TJV6" s="51" t="s">
        <v>6</v>
      </c>
      <c r="TJW6" s="51" t="s">
        <v>6</v>
      </c>
      <c r="TJX6" s="51"/>
      <c r="TJY6" s="51"/>
      <c r="TJZ6" s="51"/>
      <c r="TKA6" s="51" t="s">
        <v>6</v>
      </c>
      <c r="TTM6" s="55"/>
      <c r="TTN6" s="53"/>
      <c r="TTO6" s="15" t="s">
        <v>63</v>
      </c>
      <c r="TTP6" s="15" t="s">
        <v>64</v>
      </c>
      <c r="TTQ6" s="53" t="s">
        <v>6</v>
      </c>
      <c r="TTR6" s="51" t="s">
        <v>6</v>
      </c>
      <c r="TTS6" s="51" t="s">
        <v>6</v>
      </c>
      <c r="TTT6" s="51"/>
      <c r="TTU6" s="51"/>
      <c r="TTV6" s="51"/>
      <c r="TTW6" s="51" t="s">
        <v>6</v>
      </c>
      <c r="UDI6" s="55"/>
      <c r="UDJ6" s="53"/>
      <c r="UDK6" s="15" t="s">
        <v>63</v>
      </c>
      <c r="UDL6" s="15" t="s">
        <v>64</v>
      </c>
      <c r="UDM6" s="53" t="s">
        <v>6</v>
      </c>
      <c r="UDN6" s="51" t="s">
        <v>6</v>
      </c>
      <c r="UDO6" s="51" t="s">
        <v>6</v>
      </c>
      <c r="UDP6" s="51"/>
      <c r="UDQ6" s="51"/>
      <c r="UDR6" s="51"/>
      <c r="UDS6" s="51" t="s">
        <v>6</v>
      </c>
      <c r="UNE6" s="55"/>
      <c r="UNF6" s="53"/>
      <c r="UNG6" s="15" t="s">
        <v>63</v>
      </c>
      <c r="UNH6" s="15" t="s">
        <v>64</v>
      </c>
      <c r="UNI6" s="53" t="s">
        <v>6</v>
      </c>
      <c r="UNJ6" s="51" t="s">
        <v>6</v>
      </c>
      <c r="UNK6" s="51" t="s">
        <v>6</v>
      </c>
      <c r="UNL6" s="51"/>
      <c r="UNM6" s="51"/>
      <c r="UNN6" s="51"/>
      <c r="UNO6" s="51" t="s">
        <v>6</v>
      </c>
      <c r="UXA6" s="55"/>
      <c r="UXB6" s="53"/>
      <c r="UXC6" s="15" t="s">
        <v>63</v>
      </c>
      <c r="UXD6" s="15" t="s">
        <v>64</v>
      </c>
      <c r="UXE6" s="53" t="s">
        <v>6</v>
      </c>
      <c r="UXF6" s="51" t="s">
        <v>6</v>
      </c>
      <c r="UXG6" s="51" t="s">
        <v>6</v>
      </c>
      <c r="UXH6" s="51"/>
      <c r="UXI6" s="51"/>
      <c r="UXJ6" s="51"/>
      <c r="UXK6" s="51" t="s">
        <v>6</v>
      </c>
      <c r="VGW6" s="55"/>
      <c r="VGX6" s="53"/>
      <c r="VGY6" s="15" t="s">
        <v>63</v>
      </c>
      <c r="VGZ6" s="15" t="s">
        <v>64</v>
      </c>
      <c r="VHA6" s="53" t="s">
        <v>6</v>
      </c>
      <c r="VHB6" s="51" t="s">
        <v>6</v>
      </c>
      <c r="VHC6" s="51" t="s">
        <v>6</v>
      </c>
      <c r="VHD6" s="51"/>
      <c r="VHE6" s="51"/>
      <c r="VHF6" s="51"/>
      <c r="VHG6" s="51" t="s">
        <v>6</v>
      </c>
      <c r="VQS6" s="55"/>
      <c r="VQT6" s="53"/>
      <c r="VQU6" s="15" t="s">
        <v>63</v>
      </c>
      <c r="VQV6" s="15" t="s">
        <v>64</v>
      </c>
      <c r="VQW6" s="53" t="s">
        <v>6</v>
      </c>
      <c r="VQX6" s="51" t="s">
        <v>6</v>
      </c>
      <c r="VQY6" s="51" t="s">
        <v>6</v>
      </c>
      <c r="VQZ6" s="51"/>
      <c r="VRA6" s="51"/>
      <c r="VRB6" s="51"/>
      <c r="VRC6" s="51" t="s">
        <v>6</v>
      </c>
      <c r="WAO6" s="55"/>
      <c r="WAP6" s="53"/>
      <c r="WAQ6" s="15" t="s">
        <v>63</v>
      </c>
      <c r="WAR6" s="15" t="s">
        <v>64</v>
      </c>
      <c r="WAS6" s="53" t="s">
        <v>6</v>
      </c>
      <c r="WAT6" s="51" t="s">
        <v>6</v>
      </c>
      <c r="WAU6" s="51" t="s">
        <v>6</v>
      </c>
      <c r="WAV6" s="51"/>
      <c r="WAW6" s="51"/>
      <c r="WAX6" s="51"/>
      <c r="WAY6" s="51" t="s">
        <v>6</v>
      </c>
      <c r="WKK6" s="55"/>
      <c r="WKL6" s="53"/>
      <c r="WKM6" s="15" t="s">
        <v>63</v>
      </c>
      <c r="WKN6" s="15" t="s">
        <v>64</v>
      </c>
      <c r="WKO6" s="53" t="s">
        <v>6</v>
      </c>
      <c r="WKP6" s="51" t="s">
        <v>6</v>
      </c>
      <c r="WKQ6" s="51" t="s">
        <v>6</v>
      </c>
      <c r="WKR6" s="51"/>
      <c r="WKS6" s="51"/>
      <c r="WKT6" s="51"/>
      <c r="WKU6" s="51" t="s">
        <v>6</v>
      </c>
      <c r="WUG6" s="55"/>
      <c r="WUH6" s="53"/>
      <c r="WUI6" s="15" t="s">
        <v>63</v>
      </c>
      <c r="WUJ6" s="15" t="s">
        <v>64</v>
      </c>
      <c r="WUK6" s="53" t="s">
        <v>6</v>
      </c>
      <c r="WUL6" s="51" t="s">
        <v>6</v>
      </c>
      <c r="WUM6" s="51" t="s">
        <v>6</v>
      </c>
      <c r="WUN6" s="51"/>
      <c r="WUO6" s="51"/>
      <c r="WUP6" s="51"/>
      <c r="WUQ6" s="51" t="s">
        <v>6</v>
      </c>
    </row>
    <row r="7" spans="1:1007 1253:2031 2277:3055 3301:4079 4325:5103 5349:6127 6373:7151 7397:8175 8421:9199 9445:10223 10469:11247 11493:12271 12517:13295 13541:14319 14565:15343 15589:16111" x14ac:dyDescent="0.2">
      <c r="A7" s="5" t="s">
        <v>7</v>
      </c>
      <c r="B7" s="16">
        <v>546106.96</v>
      </c>
      <c r="C7" s="17">
        <v>95795.95</v>
      </c>
      <c r="D7" s="17">
        <v>19562.66</v>
      </c>
      <c r="E7" s="17"/>
      <c r="F7" s="17">
        <v>2607731.81</v>
      </c>
      <c r="G7" s="17">
        <v>113530.53</v>
      </c>
      <c r="H7" s="18"/>
      <c r="I7" s="6">
        <v>987690.42</v>
      </c>
      <c r="J7" s="18">
        <v>157570.71</v>
      </c>
      <c r="K7" s="12">
        <f t="shared" ref="K7:K53" si="0">SUM(B7:J7)</f>
        <v>4527989.04</v>
      </c>
    </row>
    <row r="8" spans="1:1007 1253:2031 2277:3055 3301:4079 4325:5103 5349:6127 6373:7151 7397:8175 8421:9199 9445:10223 10469:11247 11493:12271 12517:13295 13541:14319 14565:15343 15589:16111" x14ac:dyDescent="0.2">
      <c r="A8" s="7" t="s">
        <v>8</v>
      </c>
      <c r="B8" s="16">
        <v>691541.99</v>
      </c>
      <c r="C8" s="16">
        <v>121307.59</v>
      </c>
      <c r="D8" s="16">
        <v>24772.44</v>
      </c>
      <c r="E8" s="16"/>
      <c r="F8" s="16">
        <v>3875455.55</v>
      </c>
      <c r="G8" s="16">
        <v>168722.31</v>
      </c>
      <c r="H8" s="19"/>
      <c r="I8" s="13"/>
      <c r="J8" s="19">
        <v>234172.18</v>
      </c>
      <c r="K8" s="13">
        <f t="shared" si="0"/>
        <v>5115972.0599999987</v>
      </c>
    </row>
    <row r="9" spans="1:1007 1253:2031 2277:3055 3301:4079 4325:5103 5349:6127 6373:7151 7397:8175 8421:9199 9445:10223 10469:11247 11493:12271 12517:13295 13541:14319 14565:15343 15589:16111" x14ac:dyDescent="0.2">
      <c r="A9" s="7" t="s">
        <v>9</v>
      </c>
      <c r="B9" s="16">
        <v>18795701.129999999</v>
      </c>
      <c r="C9" s="16">
        <v>3297068.3</v>
      </c>
      <c r="D9" s="16">
        <v>673300.19</v>
      </c>
      <c r="E9" s="16"/>
      <c r="F9" s="16">
        <v>169086193.12</v>
      </c>
      <c r="G9" s="16">
        <v>7361357.4299999997</v>
      </c>
      <c r="H9" s="19"/>
      <c r="I9" s="13">
        <v>134930610.44999999</v>
      </c>
      <c r="J9" s="19">
        <v>10216936.5</v>
      </c>
      <c r="K9" s="13">
        <f t="shared" si="0"/>
        <v>344361167.12</v>
      </c>
    </row>
    <row r="10" spans="1:1007 1253:2031 2277:3055 3301:4079 4325:5103 5349:6127 6373:7151 7397:8175 8421:9199 9445:10223 10469:11247 11493:12271 12517:13295 13541:14319 14565:15343 15589:16111" x14ac:dyDescent="0.2">
      <c r="A10" s="7" t="s">
        <v>10</v>
      </c>
      <c r="B10" s="16">
        <v>587977.43000000005</v>
      </c>
      <c r="C10" s="16">
        <v>103140.7</v>
      </c>
      <c r="D10" s="16">
        <v>21062.55</v>
      </c>
      <c r="E10" s="16"/>
      <c r="F10" s="16">
        <v>3320430.12</v>
      </c>
      <c r="G10" s="16">
        <v>144558.66</v>
      </c>
      <c r="H10" s="19"/>
      <c r="I10" s="13"/>
      <c r="J10" s="19">
        <v>200635.08</v>
      </c>
      <c r="K10" s="13">
        <f t="shared" si="0"/>
        <v>4377804.54</v>
      </c>
    </row>
    <row r="11" spans="1:1007 1253:2031 2277:3055 3301:4079 4325:5103 5349:6127 6373:7151 7397:8175 8421:9199 9445:10223 10469:11247 11493:12271 12517:13295 13541:14319 14565:15343 15589:16111" x14ac:dyDescent="0.2">
      <c r="A11" s="7" t="s">
        <v>11</v>
      </c>
      <c r="B11" s="2">
        <v>942208.97</v>
      </c>
      <c r="C11" s="16">
        <v>165278.60999999999</v>
      </c>
      <c r="D11" s="16">
        <v>33751.839999999997</v>
      </c>
      <c r="E11" s="16"/>
      <c r="F11" s="16">
        <v>5343546.42</v>
      </c>
      <c r="G11" s="16">
        <v>232637.3</v>
      </c>
      <c r="H11" s="19"/>
      <c r="I11" s="13"/>
      <c r="J11" s="19">
        <v>322880.74</v>
      </c>
      <c r="K11" s="13">
        <f t="shared" si="0"/>
        <v>7040303.8799999999</v>
      </c>
    </row>
    <row r="12" spans="1:1007 1253:2031 2277:3055 3301:4079 4325:5103 5349:6127 6373:7151 7397:8175 8421:9199 9445:10223 10469:11247 11493:12271 12517:13295 13541:14319 14565:15343 15589:16111" x14ac:dyDescent="0.2">
      <c r="A12" s="7" t="s">
        <v>12</v>
      </c>
      <c r="B12" s="16">
        <v>687960.15</v>
      </c>
      <c r="C12" s="16">
        <v>120679.28</v>
      </c>
      <c r="D12" s="16">
        <v>24644.13</v>
      </c>
      <c r="E12" s="16"/>
      <c r="F12" s="16">
        <v>4853196.46</v>
      </c>
      <c r="G12" s="16">
        <v>211289.36</v>
      </c>
      <c r="H12" s="19"/>
      <c r="I12" s="13"/>
      <c r="J12" s="19">
        <v>293251.61</v>
      </c>
      <c r="K12" s="13">
        <f t="shared" si="0"/>
        <v>6191020.9900000002</v>
      </c>
    </row>
    <row r="13" spans="1:1007 1253:2031 2277:3055 3301:4079 4325:5103 5349:6127 6373:7151 7397:8175 8421:9199 9445:10223 10469:11247 11493:12271 12517:13295 13541:14319 14565:15343 15589:16111" x14ac:dyDescent="0.2">
      <c r="A13" s="7" t="s">
        <v>13</v>
      </c>
      <c r="B13" s="16">
        <v>975618.89</v>
      </c>
      <c r="C13" s="16">
        <v>171139.25</v>
      </c>
      <c r="D13" s="16">
        <v>34948.65</v>
      </c>
      <c r="E13" s="16"/>
      <c r="F13" s="16">
        <v>6858981.4199999999</v>
      </c>
      <c r="G13" s="16">
        <v>298613.46000000002</v>
      </c>
      <c r="H13" s="19"/>
      <c r="I13" s="13"/>
      <c r="J13" s="19">
        <v>414450.02</v>
      </c>
      <c r="K13" s="13">
        <f t="shared" si="0"/>
        <v>8753751.6899999995</v>
      </c>
    </row>
    <row r="14" spans="1:1007 1253:2031 2277:3055 3301:4079 4325:5103 5349:6127 6373:7151 7397:8175 8421:9199 9445:10223 10469:11247 11493:12271 12517:13295 13541:14319 14565:15343 15589:16111" x14ac:dyDescent="0.2">
      <c r="A14" s="7" t="s">
        <v>14</v>
      </c>
      <c r="B14" s="16">
        <v>578714.05000000005</v>
      </c>
      <c r="C14" s="16">
        <v>101515.75</v>
      </c>
      <c r="D14" s="16">
        <v>20730.71</v>
      </c>
      <c r="E14" s="16"/>
      <c r="F14" s="16">
        <v>3224050.99</v>
      </c>
      <c r="G14" s="16">
        <v>140362.68</v>
      </c>
      <c r="H14" s="19"/>
      <c r="I14" s="13"/>
      <c r="J14" s="19">
        <v>194811.45</v>
      </c>
      <c r="K14" s="13">
        <f t="shared" si="0"/>
        <v>4260185.63</v>
      </c>
    </row>
    <row r="15" spans="1:1007 1253:2031 2277:3055 3301:4079 4325:5103 5349:6127 6373:7151 7397:8175 8421:9199 9445:10223 10469:11247 11493:12271 12517:13295 13541:14319 14565:15343 15589:16111" x14ac:dyDescent="0.2">
      <c r="A15" s="7" t="s">
        <v>15</v>
      </c>
      <c r="B15" s="16">
        <v>3708870.97</v>
      </c>
      <c r="C15" s="16">
        <v>650595.62</v>
      </c>
      <c r="D15" s="16">
        <v>132859.29</v>
      </c>
      <c r="E15" s="16"/>
      <c r="F15" s="16">
        <v>18760958.559999999</v>
      </c>
      <c r="G15" s="23">
        <v>816779.41</v>
      </c>
      <c r="H15" s="19"/>
      <c r="I15" s="13"/>
      <c r="J15" s="19">
        <v>1133620.19</v>
      </c>
      <c r="K15" s="13">
        <f t="shared" si="0"/>
        <v>25203684.039999999</v>
      </c>
    </row>
    <row r="16" spans="1:1007 1253:2031 2277:3055 3301:4079 4325:5103 5349:6127 6373:7151 7397:8175 8421:9199 9445:10223 10469:11247 11493:12271 12517:13295 13541:14319 14565:15343 15589:16111" x14ac:dyDescent="0.2">
      <c r="A16" s="7" t="s">
        <v>16</v>
      </c>
      <c r="B16" s="16">
        <v>1211587.98</v>
      </c>
      <c r="C16" s="16">
        <v>212532.02</v>
      </c>
      <c r="D16" s="16">
        <v>43401.54</v>
      </c>
      <c r="E16" s="16"/>
      <c r="F16" s="16">
        <v>6956205.9800000004</v>
      </c>
      <c r="G16" s="24">
        <v>302846.24</v>
      </c>
      <c r="H16" s="19"/>
      <c r="I16" s="13"/>
      <c r="J16" s="19">
        <v>420324.77</v>
      </c>
      <c r="K16" s="13">
        <f t="shared" si="0"/>
        <v>9146898.5299999993</v>
      </c>
    </row>
    <row r="17" spans="1:11" x14ac:dyDescent="0.2">
      <c r="A17" s="7" t="s">
        <v>17</v>
      </c>
      <c r="B17" s="16">
        <v>746442.94</v>
      </c>
      <c r="C17" s="16">
        <v>130938.1</v>
      </c>
      <c r="D17" s="16">
        <v>26739.1</v>
      </c>
      <c r="E17" s="16"/>
      <c r="F17" s="16">
        <v>4074131.82</v>
      </c>
      <c r="G17" s="16">
        <v>177371.91</v>
      </c>
      <c r="H17" s="19"/>
      <c r="I17" s="13">
        <v>1809355.59</v>
      </c>
      <c r="J17" s="19">
        <v>246177.08</v>
      </c>
      <c r="K17" s="13">
        <f t="shared" si="0"/>
        <v>7211156.54</v>
      </c>
    </row>
    <row r="18" spans="1:11" x14ac:dyDescent="0.2">
      <c r="A18" s="7" t="s">
        <v>18</v>
      </c>
      <c r="B18" s="16">
        <v>680796.47</v>
      </c>
      <c r="C18" s="16">
        <v>119422.65</v>
      </c>
      <c r="D18" s="16">
        <v>24387.51</v>
      </c>
      <c r="E18" s="16"/>
      <c r="F18" s="16">
        <v>3037633.46</v>
      </c>
      <c r="G18" s="16">
        <v>132246.79</v>
      </c>
      <c r="H18" s="19"/>
      <c r="I18" s="13">
        <v>1228586.6100000001</v>
      </c>
      <c r="J18" s="19">
        <v>183547.26</v>
      </c>
      <c r="K18" s="13">
        <f t="shared" si="0"/>
        <v>5406620.75</v>
      </c>
    </row>
    <row r="19" spans="1:11" x14ac:dyDescent="0.2">
      <c r="A19" s="7" t="s">
        <v>19</v>
      </c>
      <c r="B19" s="16">
        <v>969875.59</v>
      </c>
      <c r="C19" s="16">
        <v>170131.78</v>
      </c>
      <c r="D19" s="16">
        <v>34742.910000000003</v>
      </c>
      <c r="E19" s="16"/>
      <c r="F19" s="16">
        <v>9056679.2200000007</v>
      </c>
      <c r="G19" s="16">
        <v>394292.71</v>
      </c>
      <c r="H19" s="19"/>
      <c r="I19" s="13"/>
      <c r="J19" s="19">
        <v>547244.66</v>
      </c>
      <c r="K19" s="13">
        <f t="shared" si="0"/>
        <v>11172966.870000001</v>
      </c>
    </row>
    <row r="20" spans="1:11" x14ac:dyDescent="0.2">
      <c r="A20" s="7" t="s">
        <v>20</v>
      </c>
      <c r="B20" s="16">
        <v>7897337.8499999996</v>
      </c>
      <c r="C20" s="16">
        <v>1385320.08</v>
      </c>
      <c r="D20" s="16">
        <v>282898.68</v>
      </c>
      <c r="E20" s="16"/>
      <c r="F20" s="16">
        <v>41002979.119999997</v>
      </c>
      <c r="G20" s="16">
        <v>1785110.77</v>
      </c>
      <c r="H20" s="19"/>
      <c r="I20" s="13"/>
      <c r="J20" s="19">
        <v>2477581.56</v>
      </c>
      <c r="K20" s="13">
        <f t="shared" si="0"/>
        <v>54831228.060000002</v>
      </c>
    </row>
    <row r="21" spans="1:11" x14ac:dyDescent="0.2">
      <c r="A21" s="7" t="s">
        <v>21</v>
      </c>
      <c r="B21" s="16">
        <v>1249135.54</v>
      </c>
      <c r="C21" s="16">
        <v>219118.46</v>
      </c>
      <c r="D21" s="16">
        <v>44746.57</v>
      </c>
      <c r="E21" s="16"/>
      <c r="F21" s="16">
        <v>8073865.7199999997</v>
      </c>
      <c r="G21" s="16">
        <v>351504.82</v>
      </c>
      <c r="H21" s="19"/>
      <c r="I21" s="13">
        <v>6935543.8499999996</v>
      </c>
      <c r="J21" s="19">
        <v>487858.72</v>
      </c>
      <c r="K21" s="13">
        <f t="shared" si="0"/>
        <v>17361773.68</v>
      </c>
    </row>
    <row r="22" spans="1:11" x14ac:dyDescent="0.2">
      <c r="A22" s="7" t="s">
        <v>22</v>
      </c>
      <c r="B22" s="16">
        <v>3318203.47</v>
      </c>
      <c r="C22" s="16">
        <v>582066.25</v>
      </c>
      <c r="D22" s="16">
        <v>118864.8</v>
      </c>
      <c r="E22" s="16"/>
      <c r="F22" s="16">
        <v>18322179.879999999</v>
      </c>
      <c r="G22" s="16">
        <v>797676.68</v>
      </c>
      <c r="H22" s="19"/>
      <c r="I22" s="13"/>
      <c r="J22" s="19">
        <v>1107107.25</v>
      </c>
      <c r="K22" s="13">
        <f t="shared" si="0"/>
        <v>24246098.329999998</v>
      </c>
    </row>
    <row r="23" spans="1:11" x14ac:dyDescent="0.2">
      <c r="A23" s="7" t="s">
        <v>23</v>
      </c>
      <c r="B23" s="16">
        <v>763425.79</v>
      </c>
      <c r="C23" s="16">
        <v>133917.16</v>
      </c>
      <c r="D23" s="16">
        <v>27347.46</v>
      </c>
      <c r="E23" s="16"/>
      <c r="F23" s="16">
        <v>4640570.57</v>
      </c>
      <c r="G23" s="16">
        <v>202032.45</v>
      </c>
      <c r="H23" s="19"/>
      <c r="I23" s="13">
        <v>2127198.1</v>
      </c>
      <c r="J23" s="19">
        <v>280403.83</v>
      </c>
      <c r="K23" s="13">
        <f t="shared" si="0"/>
        <v>8174895.3600000013</v>
      </c>
    </row>
    <row r="24" spans="1:11" x14ac:dyDescent="0.2">
      <c r="A24" s="7" t="s">
        <v>24</v>
      </c>
      <c r="B24" s="16">
        <v>594770.56999999995</v>
      </c>
      <c r="C24" s="16">
        <v>104332.32</v>
      </c>
      <c r="D24" s="16">
        <v>21305.89</v>
      </c>
      <c r="E24" s="16"/>
      <c r="F24" s="16">
        <v>2611958.9700000002</v>
      </c>
      <c r="G24" s="16">
        <v>113714.57</v>
      </c>
      <c r="H24" s="19"/>
      <c r="I24" s="13">
        <v>990085</v>
      </c>
      <c r="J24" s="19">
        <v>157826.10999999999</v>
      </c>
      <c r="K24" s="13">
        <f t="shared" si="0"/>
        <v>4593993.4300000006</v>
      </c>
    </row>
    <row r="25" spans="1:11" x14ac:dyDescent="0.2">
      <c r="A25" s="7" t="s">
        <v>25</v>
      </c>
      <c r="B25" s="16">
        <v>693765.2</v>
      </c>
      <c r="C25" s="16">
        <v>121697.57</v>
      </c>
      <c r="D25" s="16">
        <v>24852.080000000002</v>
      </c>
      <c r="E25" s="16"/>
      <c r="F25" s="16">
        <v>3147962.2</v>
      </c>
      <c r="G25" s="16">
        <v>137050.07</v>
      </c>
      <c r="H25" s="19"/>
      <c r="I25" s="13">
        <v>1290367.1499999999</v>
      </c>
      <c r="J25" s="19">
        <v>190213.81</v>
      </c>
      <c r="K25" s="13">
        <f t="shared" si="0"/>
        <v>5605908.0799999991</v>
      </c>
    </row>
    <row r="26" spans="1:11" x14ac:dyDescent="0.2">
      <c r="A26" s="7" t="s">
        <v>26</v>
      </c>
      <c r="B26" s="16">
        <v>1744108.66</v>
      </c>
      <c r="C26" s="16">
        <v>305944.71000000002</v>
      </c>
      <c r="D26" s="16">
        <v>62477.51</v>
      </c>
      <c r="E26" s="16"/>
      <c r="F26" s="16">
        <v>8988199.3100000005</v>
      </c>
      <c r="G26" s="16">
        <v>391311.35999999999</v>
      </c>
      <c r="H26" s="19"/>
      <c r="I26" s="13">
        <v>8478141.6099999994</v>
      </c>
      <c r="J26" s="19">
        <v>543106.80000000005</v>
      </c>
      <c r="K26" s="13">
        <f t="shared" si="0"/>
        <v>20513289.960000001</v>
      </c>
    </row>
    <row r="27" spans="1:11" x14ac:dyDescent="0.2">
      <c r="A27" s="7" t="s">
        <v>27</v>
      </c>
      <c r="B27" s="16">
        <v>613976.64</v>
      </c>
      <c r="C27" s="16">
        <v>107701.38</v>
      </c>
      <c r="D27" s="16">
        <v>21993.89</v>
      </c>
      <c r="E27" s="16"/>
      <c r="F27" s="16">
        <v>2527838.59</v>
      </c>
      <c r="G27" s="16">
        <v>110052.29</v>
      </c>
      <c r="H27" s="19"/>
      <c r="I27" s="13"/>
      <c r="J27" s="19">
        <v>152743.21</v>
      </c>
      <c r="K27" s="13">
        <f t="shared" si="0"/>
        <v>3534306</v>
      </c>
    </row>
    <row r="28" spans="1:11" x14ac:dyDescent="0.2">
      <c r="A28" s="7" t="s">
        <v>28</v>
      </c>
      <c r="B28" s="16">
        <v>10577788.68</v>
      </c>
      <c r="C28" s="16">
        <v>1855514.27</v>
      </c>
      <c r="D28" s="16">
        <v>378917.88</v>
      </c>
      <c r="E28" s="16"/>
      <c r="F28" s="16">
        <v>48878591.270000003</v>
      </c>
      <c r="G28" s="16">
        <v>2127984.4</v>
      </c>
      <c r="H28" s="19"/>
      <c r="I28" s="13"/>
      <c r="J28" s="19">
        <v>2953460.93</v>
      </c>
      <c r="K28" s="13">
        <f t="shared" si="0"/>
        <v>66772257.43</v>
      </c>
    </row>
    <row r="29" spans="1:11" x14ac:dyDescent="0.2">
      <c r="A29" s="7" t="s">
        <v>29</v>
      </c>
      <c r="B29" s="16">
        <v>1140383.49</v>
      </c>
      <c r="C29" s="16">
        <v>200041.61</v>
      </c>
      <c r="D29" s="16">
        <v>40850.85</v>
      </c>
      <c r="E29" s="16"/>
      <c r="F29" s="16">
        <v>7535326.2000000002</v>
      </c>
      <c r="G29" s="16">
        <v>328058.89</v>
      </c>
      <c r="H29" s="19"/>
      <c r="I29" s="13"/>
      <c r="J29" s="19">
        <v>455317.77</v>
      </c>
      <c r="K29" s="13">
        <f t="shared" si="0"/>
        <v>9699978.8100000005</v>
      </c>
    </row>
    <row r="30" spans="1:11" x14ac:dyDescent="0.2">
      <c r="A30" s="7" t="s">
        <v>30</v>
      </c>
      <c r="B30" s="16">
        <v>497999.16</v>
      </c>
      <c r="C30" s="16">
        <v>87357.06</v>
      </c>
      <c r="D30" s="16">
        <v>17839.34</v>
      </c>
      <c r="E30" s="16"/>
      <c r="F30" s="16">
        <v>3155993.79</v>
      </c>
      <c r="G30" s="16">
        <v>137399.74</v>
      </c>
      <c r="H30" s="19"/>
      <c r="I30" s="13"/>
      <c r="J30" s="19">
        <v>190699.12</v>
      </c>
      <c r="K30" s="13">
        <f t="shared" si="0"/>
        <v>4087288.21</v>
      </c>
    </row>
    <row r="31" spans="1:11" x14ac:dyDescent="0.2">
      <c r="A31" s="7" t="s">
        <v>31</v>
      </c>
      <c r="B31" s="16">
        <v>527024.41</v>
      </c>
      <c r="C31" s="2">
        <v>92448.56</v>
      </c>
      <c r="D31" s="16">
        <v>18879.080000000002</v>
      </c>
      <c r="E31" s="16"/>
      <c r="F31" s="16">
        <v>4505301.62</v>
      </c>
      <c r="G31" s="16">
        <v>196143.37</v>
      </c>
      <c r="H31" s="19"/>
      <c r="I31" s="13"/>
      <c r="J31" s="19">
        <v>272230.28000000003</v>
      </c>
      <c r="K31" s="13">
        <f t="shared" si="0"/>
        <v>5612027.3200000003</v>
      </c>
    </row>
    <row r="32" spans="1:11" x14ac:dyDescent="0.2">
      <c r="A32" s="7" t="s">
        <v>32</v>
      </c>
      <c r="B32" s="16">
        <v>543822</v>
      </c>
      <c r="C32" s="16">
        <v>95395.13</v>
      </c>
      <c r="D32" s="16">
        <v>19480.810000000001</v>
      </c>
      <c r="E32" s="16"/>
      <c r="F32" s="16">
        <v>4788520.99</v>
      </c>
      <c r="G32" s="16">
        <v>208473.64</v>
      </c>
      <c r="H32" s="19"/>
      <c r="I32" s="13"/>
      <c r="J32" s="19">
        <v>289343.65000000002</v>
      </c>
      <c r="K32" s="13">
        <f>SUM(B32:J32)</f>
        <v>5945036.2200000007</v>
      </c>
    </row>
    <row r="33" spans="1:11" x14ac:dyDescent="0.2">
      <c r="A33" s="7" t="s">
        <v>33</v>
      </c>
      <c r="B33" s="16"/>
      <c r="C33" s="16"/>
      <c r="D33" s="16"/>
      <c r="E33" s="16"/>
      <c r="F33" s="16">
        <v>899115.83</v>
      </c>
      <c r="G33" s="16">
        <v>39144.019999999997</v>
      </c>
      <c r="H33" s="19"/>
      <c r="I33" s="13">
        <v>96103.06</v>
      </c>
      <c r="J33" s="19">
        <v>54328.57</v>
      </c>
      <c r="K33" s="13">
        <f t="shared" si="0"/>
        <v>1088691.48</v>
      </c>
    </row>
    <row r="34" spans="1:11" x14ac:dyDescent="0.2">
      <c r="A34" s="7" t="s">
        <v>34</v>
      </c>
      <c r="B34" s="16"/>
      <c r="C34" s="16"/>
      <c r="D34" s="16"/>
      <c r="E34" s="16"/>
      <c r="F34" s="16">
        <v>1010712.72</v>
      </c>
      <c r="G34" s="16">
        <v>44002.51</v>
      </c>
      <c r="H34" s="19"/>
      <c r="I34" s="13">
        <v>196676.03</v>
      </c>
      <c r="J34" s="19">
        <v>61071.75</v>
      </c>
      <c r="K34" s="13">
        <f t="shared" si="0"/>
        <v>1312463.01</v>
      </c>
    </row>
    <row r="35" spans="1:11" x14ac:dyDescent="0.2">
      <c r="A35" s="7" t="s">
        <v>35</v>
      </c>
      <c r="B35" s="16"/>
      <c r="C35" s="16"/>
      <c r="D35" s="16"/>
      <c r="E35" s="16"/>
      <c r="F35" s="16">
        <v>1004794.7</v>
      </c>
      <c r="G35" s="16">
        <v>43744.87</v>
      </c>
      <c r="H35" s="19"/>
      <c r="I35" s="13"/>
      <c r="J35" s="19">
        <v>60714.15</v>
      </c>
      <c r="K35" s="13">
        <f t="shared" si="0"/>
        <v>1109253.72</v>
      </c>
    </row>
    <row r="36" spans="1:11" x14ac:dyDescent="0.2">
      <c r="A36" s="7" t="s">
        <v>36</v>
      </c>
      <c r="B36" s="16"/>
      <c r="C36" s="16"/>
      <c r="D36" s="16"/>
      <c r="E36" s="16"/>
      <c r="F36" s="16">
        <v>881361.78</v>
      </c>
      <c r="G36" s="16">
        <v>38371.08</v>
      </c>
      <c r="H36" s="19"/>
      <c r="I36" s="13">
        <v>79979.460000000006</v>
      </c>
      <c r="J36" s="19">
        <v>53255.78</v>
      </c>
      <c r="K36" s="13">
        <f t="shared" si="0"/>
        <v>1052968.0999999999</v>
      </c>
    </row>
    <row r="37" spans="1:11" x14ac:dyDescent="0.2">
      <c r="A37" s="7" t="s">
        <v>37</v>
      </c>
      <c r="B37" s="16"/>
      <c r="C37" s="16"/>
      <c r="D37" s="16"/>
      <c r="E37" s="16"/>
      <c r="F37" s="16">
        <v>1060593.1499999999</v>
      </c>
      <c r="G37" s="16">
        <v>46174.11</v>
      </c>
      <c r="H37" s="19"/>
      <c r="I37" s="13"/>
      <c r="J37" s="19">
        <v>64085.73</v>
      </c>
      <c r="K37" s="13">
        <f t="shared" si="0"/>
        <v>1170852.99</v>
      </c>
    </row>
    <row r="38" spans="1:11" x14ac:dyDescent="0.2">
      <c r="A38" s="7" t="s">
        <v>38</v>
      </c>
      <c r="B38" s="16"/>
      <c r="C38" s="16"/>
      <c r="D38" s="16"/>
      <c r="E38" s="16"/>
      <c r="F38" s="16">
        <v>1018321.6</v>
      </c>
      <c r="G38" s="16">
        <v>44333.78</v>
      </c>
      <c r="H38" s="19"/>
      <c r="I38" s="13"/>
      <c r="J38" s="19">
        <v>61531.49</v>
      </c>
      <c r="K38" s="13">
        <f t="shared" si="0"/>
        <v>1124186.8699999999</v>
      </c>
    </row>
    <row r="39" spans="1:11" x14ac:dyDescent="0.2">
      <c r="A39" s="7" t="s">
        <v>39</v>
      </c>
      <c r="B39" s="16"/>
      <c r="C39" s="16"/>
      <c r="D39" s="16"/>
      <c r="E39" s="16"/>
      <c r="F39" s="16">
        <v>1018744.31</v>
      </c>
      <c r="G39" s="16">
        <v>44352.18</v>
      </c>
      <c r="H39" s="19"/>
      <c r="I39" s="13"/>
      <c r="J39" s="19">
        <v>61557.03</v>
      </c>
      <c r="K39" s="13">
        <f t="shared" si="0"/>
        <v>1124653.52</v>
      </c>
    </row>
    <row r="40" spans="1:11" x14ac:dyDescent="0.2">
      <c r="A40" s="7" t="s">
        <v>40</v>
      </c>
      <c r="B40" s="16"/>
      <c r="C40" s="16"/>
      <c r="D40" s="16"/>
      <c r="E40" s="16"/>
      <c r="F40" s="16">
        <v>1418210.44</v>
      </c>
      <c r="G40" s="16">
        <v>61743.39</v>
      </c>
      <c r="H40" s="19"/>
      <c r="I40" s="13"/>
      <c r="J40" s="19">
        <v>85694.55</v>
      </c>
      <c r="K40" s="13">
        <f t="shared" si="0"/>
        <v>1565648.38</v>
      </c>
    </row>
    <row r="41" spans="1:11" x14ac:dyDescent="0.2">
      <c r="A41" s="7" t="s">
        <v>41</v>
      </c>
      <c r="B41" s="16"/>
      <c r="C41" s="16"/>
      <c r="D41" s="16"/>
      <c r="E41" s="16"/>
      <c r="F41" s="16">
        <v>924901.48</v>
      </c>
      <c r="G41" s="16">
        <v>40266.629999999997</v>
      </c>
      <c r="H41" s="19"/>
      <c r="I41" s="13"/>
      <c r="J41" s="19">
        <v>55886.65</v>
      </c>
      <c r="K41" s="13">
        <f t="shared" si="0"/>
        <v>1021054.76</v>
      </c>
    </row>
    <row r="42" spans="1:11" x14ac:dyDescent="0.2">
      <c r="A42" s="7" t="s">
        <v>42</v>
      </c>
      <c r="B42" s="16"/>
      <c r="C42" s="16"/>
      <c r="D42" s="16"/>
      <c r="E42" s="16"/>
      <c r="F42" s="16">
        <v>829790.49</v>
      </c>
      <c r="G42" s="16">
        <v>36125.86</v>
      </c>
      <c r="H42" s="19"/>
      <c r="I42" s="13">
        <v>33524.32</v>
      </c>
      <c r="J42" s="19">
        <v>50139.62</v>
      </c>
      <c r="K42" s="13">
        <f t="shared" si="0"/>
        <v>949580.28999999992</v>
      </c>
    </row>
    <row r="43" spans="1:11" x14ac:dyDescent="0.2">
      <c r="A43" s="7" t="s">
        <v>43</v>
      </c>
      <c r="B43" s="16"/>
      <c r="C43" s="16"/>
      <c r="D43" s="16"/>
      <c r="E43" s="16"/>
      <c r="F43" s="16">
        <v>948996.26</v>
      </c>
      <c r="G43" s="16">
        <v>41315.620000000003</v>
      </c>
      <c r="H43" s="25"/>
      <c r="I43" s="13">
        <v>140961.79999999999</v>
      </c>
      <c r="J43" s="25">
        <v>57342.559999999998</v>
      </c>
      <c r="K43" s="13">
        <f t="shared" si="0"/>
        <v>1188616.24</v>
      </c>
    </row>
    <row r="44" spans="1:11" x14ac:dyDescent="0.2">
      <c r="A44" s="7" t="s">
        <v>44</v>
      </c>
      <c r="B44" s="16"/>
      <c r="C44" s="16"/>
      <c r="D44" s="16"/>
      <c r="E44" s="16"/>
      <c r="F44" s="16">
        <v>1351844.11</v>
      </c>
      <c r="G44" s="16">
        <v>58854.05</v>
      </c>
      <c r="H44" s="13"/>
      <c r="I44" s="13"/>
      <c r="J44" s="13">
        <v>81684.41</v>
      </c>
      <c r="K44" s="13">
        <f t="shared" si="0"/>
        <v>1492382.57</v>
      </c>
    </row>
    <row r="45" spans="1:11" x14ac:dyDescent="0.2">
      <c r="A45" s="7" t="s">
        <v>45</v>
      </c>
      <c r="B45" s="16"/>
      <c r="C45" s="16"/>
      <c r="D45" s="16"/>
      <c r="E45" s="16"/>
      <c r="F45" s="16">
        <v>1301540.97</v>
      </c>
      <c r="G45" s="16">
        <v>56664.05</v>
      </c>
      <c r="H45" s="13"/>
      <c r="I45" s="13"/>
      <c r="J45" s="13">
        <v>78644.86</v>
      </c>
      <c r="K45" s="13">
        <f t="shared" si="0"/>
        <v>1436849.8800000001</v>
      </c>
    </row>
    <row r="46" spans="1:11" x14ac:dyDescent="0.2">
      <c r="A46" s="7" t="s">
        <v>46</v>
      </c>
      <c r="B46" s="16"/>
      <c r="C46" s="16"/>
      <c r="D46" s="16"/>
      <c r="E46" s="16"/>
      <c r="F46" s="16">
        <v>956605.14</v>
      </c>
      <c r="G46" s="16">
        <v>41646.879999999997</v>
      </c>
      <c r="H46" s="13"/>
      <c r="I46" s="13">
        <v>147826.29999999999</v>
      </c>
      <c r="J46" s="13">
        <v>57802.32</v>
      </c>
      <c r="K46" s="13">
        <f t="shared" si="0"/>
        <v>1203880.6400000001</v>
      </c>
    </row>
    <row r="47" spans="1:11" x14ac:dyDescent="0.2">
      <c r="A47" s="7" t="s">
        <v>47</v>
      </c>
      <c r="B47" s="16"/>
      <c r="C47" s="16"/>
      <c r="D47" s="16"/>
      <c r="E47" s="16"/>
      <c r="F47" s="16">
        <v>901652.12</v>
      </c>
      <c r="G47" s="16">
        <v>39254.44</v>
      </c>
      <c r="H47" s="13"/>
      <c r="I47" s="13"/>
      <c r="J47" s="13">
        <v>54481.8</v>
      </c>
      <c r="K47" s="13">
        <f t="shared" si="0"/>
        <v>995388.3600000001</v>
      </c>
    </row>
    <row r="48" spans="1:11" x14ac:dyDescent="0.2">
      <c r="A48" s="7" t="s">
        <v>48</v>
      </c>
      <c r="B48" s="16"/>
      <c r="C48" s="16"/>
      <c r="D48" s="16"/>
      <c r="E48" s="16"/>
      <c r="F48" s="16">
        <v>1198821.1100000001</v>
      </c>
      <c r="G48" s="16">
        <v>52192.02</v>
      </c>
      <c r="H48" s="13"/>
      <c r="I48" s="13"/>
      <c r="J48" s="13">
        <v>72438.080000000002</v>
      </c>
      <c r="K48" s="13">
        <f t="shared" si="0"/>
        <v>1323451.2100000002</v>
      </c>
    </row>
    <row r="49" spans="1:11" x14ac:dyDescent="0.2">
      <c r="A49" s="7" t="s">
        <v>49</v>
      </c>
      <c r="B49" s="16"/>
      <c r="C49" s="16"/>
      <c r="D49" s="16"/>
      <c r="E49" s="16"/>
      <c r="F49" s="16">
        <v>987463.37</v>
      </c>
      <c r="G49" s="16">
        <v>42990.33</v>
      </c>
      <c r="H49" s="13"/>
      <c r="I49" s="13"/>
      <c r="J49" s="13">
        <v>59666.92</v>
      </c>
      <c r="K49" s="13">
        <f t="shared" si="0"/>
        <v>1090120.6199999999</v>
      </c>
    </row>
    <row r="50" spans="1:11" x14ac:dyDescent="0.2">
      <c r="A50" s="7" t="s">
        <v>50</v>
      </c>
      <c r="B50" s="16"/>
      <c r="C50" s="16"/>
      <c r="D50" s="16"/>
      <c r="E50" s="16"/>
      <c r="F50" s="16">
        <v>1191634.95</v>
      </c>
      <c r="G50" s="16">
        <v>51879.17</v>
      </c>
      <c r="H50" s="13"/>
      <c r="I50" s="13"/>
      <c r="J50" s="13">
        <v>72003.86</v>
      </c>
      <c r="K50" s="13">
        <f t="shared" si="0"/>
        <v>1315517.98</v>
      </c>
    </row>
    <row r="51" spans="1:11" x14ac:dyDescent="0.2">
      <c r="A51" s="7" t="s">
        <v>51</v>
      </c>
      <c r="B51" s="16"/>
      <c r="C51" s="16"/>
      <c r="D51" s="16"/>
      <c r="E51" s="16"/>
      <c r="F51" s="16">
        <v>978163.63</v>
      </c>
      <c r="G51" s="16">
        <v>42585.45</v>
      </c>
      <c r="H51" s="13"/>
      <c r="I51" s="13">
        <v>166983.06</v>
      </c>
      <c r="J51" s="13">
        <v>59104.98</v>
      </c>
      <c r="K51" s="13">
        <f t="shared" si="0"/>
        <v>1246837.1199999999</v>
      </c>
    </row>
    <row r="52" spans="1:11" x14ac:dyDescent="0.2">
      <c r="A52" s="7" t="s">
        <v>52</v>
      </c>
      <c r="B52" s="16"/>
      <c r="C52" s="16"/>
      <c r="D52" s="16"/>
      <c r="E52" s="16"/>
      <c r="F52" s="16">
        <v>1252505.98</v>
      </c>
      <c r="G52" s="16">
        <v>54529.26</v>
      </c>
      <c r="H52" s="13"/>
      <c r="I52" s="13"/>
      <c r="J52" s="13">
        <v>75681.960000000006</v>
      </c>
      <c r="K52" s="13">
        <f t="shared" si="0"/>
        <v>1382717.2</v>
      </c>
    </row>
    <row r="53" spans="1:11" ht="13.5" thickBot="1" x14ac:dyDescent="0.25">
      <c r="A53" s="3" t="s">
        <v>53</v>
      </c>
      <c r="B53" s="16">
        <v>470703.07</v>
      </c>
      <c r="C53" s="20">
        <v>82568.89</v>
      </c>
      <c r="D53" s="20">
        <v>16861.54</v>
      </c>
      <c r="E53" s="20"/>
      <c r="F53" s="20">
        <v>2345225.5</v>
      </c>
      <c r="G53" s="20">
        <v>102102.03</v>
      </c>
      <c r="H53" s="21"/>
      <c r="I53" s="22"/>
      <c r="J53" s="21">
        <v>141708.9</v>
      </c>
      <c r="K53" s="13">
        <f t="shared" si="0"/>
        <v>3159169.9299999997</v>
      </c>
    </row>
    <row r="54" spans="1:11" s="4" customFormat="1" ht="13.5" thickBot="1" x14ac:dyDescent="0.25">
      <c r="A54" s="9" t="s">
        <v>5</v>
      </c>
      <c r="B54" s="10">
        <f t="shared" ref="B54:K54" si="1">SUM(B7:B53)</f>
        <v>61755848.04999999</v>
      </c>
      <c r="C54" s="10">
        <f t="shared" si="1"/>
        <v>10832969.050000003</v>
      </c>
      <c r="D54" s="10">
        <f t="shared" si="1"/>
        <v>2212219.9</v>
      </c>
      <c r="E54" s="10">
        <f t="shared" si="1"/>
        <v>0</v>
      </c>
      <c r="F54" s="10">
        <f>SUM(F7:F53)</f>
        <v>422715482.80000007</v>
      </c>
      <c r="G54" s="10">
        <f t="shared" si="1"/>
        <v>18403393.570000004</v>
      </c>
      <c r="H54" s="10">
        <f t="shared" si="1"/>
        <v>0</v>
      </c>
      <c r="I54" s="10">
        <f t="shared" si="1"/>
        <v>159639632.81</v>
      </c>
      <c r="J54" s="10">
        <f t="shared" si="1"/>
        <v>25542341.259999994</v>
      </c>
      <c r="K54" s="10">
        <f t="shared" si="1"/>
        <v>701101887.4400003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768">
    <mergeCell ref="WUN5:WUN6"/>
    <mergeCell ref="WUO5:WUO6"/>
    <mergeCell ref="WUP5:WUP6"/>
    <mergeCell ref="WUQ5:WUQ6"/>
    <mergeCell ref="WKU5:WKU6"/>
    <mergeCell ref="WUG5:WUG6"/>
    <mergeCell ref="WUH5:WUH6"/>
    <mergeCell ref="WUK5:WUK6"/>
    <mergeCell ref="WUL5:WUL6"/>
    <mergeCell ref="WUM5:WUM6"/>
    <mergeCell ref="WKO5:WKO6"/>
    <mergeCell ref="WKP5:WKP6"/>
    <mergeCell ref="WKQ5:WKQ6"/>
    <mergeCell ref="WKR5:WKR6"/>
    <mergeCell ref="WKS5:WKS6"/>
    <mergeCell ref="WKT5:WKT6"/>
    <mergeCell ref="WAV5:WAV6"/>
    <mergeCell ref="WAW5:WAW6"/>
    <mergeCell ref="WAX5:WAX6"/>
    <mergeCell ref="WAY5:WAY6"/>
    <mergeCell ref="WKK5:WKK6"/>
    <mergeCell ref="WKL5:WKL6"/>
    <mergeCell ref="VRC5:VRC6"/>
    <mergeCell ref="WAO5:WAO6"/>
    <mergeCell ref="WAP5:WAP6"/>
    <mergeCell ref="WAS5:WAS6"/>
    <mergeCell ref="WAT5:WAT6"/>
    <mergeCell ref="WAU5:WAU6"/>
    <mergeCell ref="VQW5:VQW6"/>
    <mergeCell ref="VQX5:VQX6"/>
    <mergeCell ref="VQY5:VQY6"/>
    <mergeCell ref="VQZ5:VQZ6"/>
    <mergeCell ref="VRA5:VRA6"/>
    <mergeCell ref="VRB5:VRB6"/>
    <mergeCell ref="VHD5:VHD6"/>
    <mergeCell ref="VHE5:VHE6"/>
    <mergeCell ref="VHF5:VHF6"/>
    <mergeCell ref="VHG5:VHG6"/>
    <mergeCell ref="VQS5:VQS6"/>
    <mergeCell ref="VQT5:VQT6"/>
    <mergeCell ref="UXK5:UXK6"/>
    <mergeCell ref="VGW5:VGW6"/>
    <mergeCell ref="VGX5:VGX6"/>
    <mergeCell ref="VHA5:VHA6"/>
    <mergeCell ref="VHB5:VHB6"/>
    <mergeCell ref="VHC5:VHC6"/>
    <mergeCell ref="UXE5:UXE6"/>
    <mergeCell ref="UXF5:UXF6"/>
    <mergeCell ref="UXG5:UXG6"/>
    <mergeCell ref="UXH5:UXH6"/>
    <mergeCell ref="UXI5:UXI6"/>
    <mergeCell ref="UXJ5:UXJ6"/>
    <mergeCell ref="UNL5:UNL6"/>
    <mergeCell ref="UNM5:UNM6"/>
    <mergeCell ref="UNN5:UNN6"/>
    <mergeCell ref="UNO5:UNO6"/>
    <mergeCell ref="UXA5:UXA6"/>
    <mergeCell ref="UXB5:UXB6"/>
    <mergeCell ref="UDS5:UDS6"/>
    <mergeCell ref="UNE5:UNE6"/>
    <mergeCell ref="UNF5:UNF6"/>
    <mergeCell ref="UNI5:UNI6"/>
    <mergeCell ref="UNJ5:UNJ6"/>
    <mergeCell ref="UNK5:UNK6"/>
    <mergeCell ref="UDM5:UDM6"/>
    <mergeCell ref="UDN5:UDN6"/>
    <mergeCell ref="UDO5:UDO6"/>
    <mergeCell ref="UDP5:UDP6"/>
    <mergeCell ref="UDQ5:UDQ6"/>
    <mergeCell ref="UDR5:UDR6"/>
    <mergeCell ref="TTT5:TTT6"/>
    <mergeCell ref="TTU5:TTU6"/>
    <mergeCell ref="TTV5:TTV6"/>
    <mergeCell ref="TTW5:TTW6"/>
    <mergeCell ref="UDI5:UDI6"/>
    <mergeCell ref="UDJ5:UDJ6"/>
    <mergeCell ref="TKA5:TKA6"/>
    <mergeCell ref="TTM5:TTM6"/>
    <mergeCell ref="TTN5:TTN6"/>
    <mergeCell ref="TTQ5:TTQ6"/>
    <mergeCell ref="TTR5:TTR6"/>
    <mergeCell ref="TTS5:TTS6"/>
    <mergeCell ref="TJU5:TJU6"/>
    <mergeCell ref="TJV5:TJV6"/>
    <mergeCell ref="TJW5:TJW6"/>
    <mergeCell ref="TJX5:TJX6"/>
    <mergeCell ref="TJY5:TJY6"/>
    <mergeCell ref="TJZ5:TJZ6"/>
    <mergeCell ref="TAB5:TAB6"/>
    <mergeCell ref="TAC5:TAC6"/>
    <mergeCell ref="TAD5:TAD6"/>
    <mergeCell ref="TAE5:TAE6"/>
    <mergeCell ref="TJQ5:TJQ6"/>
    <mergeCell ref="TJR5:TJR6"/>
    <mergeCell ref="SQI5:SQI6"/>
    <mergeCell ref="SZU5:SZU6"/>
    <mergeCell ref="SZV5:SZV6"/>
    <mergeCell ref="SZY5:SZY6"/>
    <mergeCell ref="SZZ5:SZZ6"/>
    <mergeCell ref="TAA5:TAA6"/>
    <mergeCell ref="SQC5:SQC6"/>
    <mergeCell ref="SQD5:SQD6"/>
    <mergeCell ref="SQE5:SQE6"/>
    <mergeCell ref="SQF5:SQF6"/>
    <mergeCell ref="SQG5:SQG6"/>
    <mergeCell ref="SQH5:SQH6"/>
    <mergeCell ref="SGJ5:SGJ6"/>
    <mergeCell ref="SGK5:SGK6"/>
    <mergeCell ref="SGL5:SGL6"/>
    <mergeCell ref="SGM5:SGM6"/>
    <mergeCell ref="SPY5:SPY6"/>
    <mergeCell ref="SPZ5:SPZ6"/>
    <mergeCell ref="RWQ5:RWQ6"/>
    <mergeCell ref="SGC5:SGC6"/>
    <mergeCell ref="SGD5:SGD6"/>
    <mergeCell ref="SGG5:SGG6"/>
    <mergeCell ref="SGH5:SGH6"/>
    <mergeCell ref="SGI5:SGI6"/>
    <mergeCell ref="RWK5:RWK6"/>
    <mergeCell ref="RWL5:RWL6"/>
    <mergeCell ref="RWM5:RWM6"/>
    <mergeCell ref="RWN5:RWN6"/>
    <mergeCell ref="RWO5:RWO6"/>
    <mergeCell ref="RWP5:RWP6"/>
    <mergeCell ref="RMR5:RMR6"/>
    <mergeCell ref="RMS5:RMS6"/>
    <mergeCell ref="RMT5:RMT6"/>
    <mergeCell ref="RMU5:RMU6"/>
    <mergeCell ref="RWG5:RWG6"/>
    <mergeCell ref="RWH5:RWH6"/>
    <mergeCell ref="RCY5:RCY6"/>
    <mergeCell ref="RMK5:RMK6"/>
    <mergeCell ref="RML5:RML6"/>
    <mergeCell ref="RMO5:RMO6"/>
    <mergeCell ref="RMP5:RMP6"/>
    <mergeCell ref="RMQ5:RMQ6"/>
    <mergeCell ref="RCS5:RCS6"/>
    <mergeCell ref="RCT5:RCT6"/>
    <mergeCell ref="RCU5:RCU6"/>
    <mergeCell ref="RCV5:RCV6"/>
    <mergeCell ref="RCW5:RCW6"/>
    <mergeCell ref="RCX5:RCX6"/>
    <mergeCell ref="QSZ5:QSZ6"/>
    <mergeCell ref="QTA5:QTA6"/>
    <mergeCell ref="QTB5:QTB6"/>
    <mergeCell ref="QTC5:QTC6"/>
    <mergeCell ref="RCO5:RCO6"/>
    <mergeCell ref="RCP5:RCP6"/>
    <mergeCell ref="QJG5:QJG6"/>
    <mergeCell ref="QSS5:QSS6"/>
    <mergeCell ref="QST5:QST6"/>
    <mergeCell ref="QSW5:QSW6"/>
    <mergeCell ref="QSX5:QSX6"/>
    <mergeCell ref="QSY5:QSY6"/>
    <mergeCell ref="QJA5:QJA6"/>
    <mergeCell ref="QJB5:QJB6"/>
    <mergeCell ref="QJC5:QJC6"/>
    <mergeCell ref="QJD5:QJD6"/>
    <mergeCell ref="QJE5:QJE6"/>
    <mergeCell ref="QJF5:QJF6"/>
    <mergeCell ref="PZH5:PZH6"/>
    <mergeCell ref="PZI5:PZI6"/>
    <mergeCell ref="PZJ5:PZJ6"/>
    <mergeCell ref="PZK5:PZK6"/>
    <mergeCell ref="QIW5:QIW6"/>
    <mergeCell ref="QIX5:QIX6"/>
    <mergeCell ref="PPO5:PPO6"/>
    <mergeCell ref="PZA5:PZA6"/>
    <mergeCell ref="PZB5:PZB6"/>
    <mergeCell ref="PZE5:PZE6"/>
    <mergeCell ref="PZF5:PZF6"/>
    <mergeCell ref="PZG5:PZG6"/>
    <mergeCell ref="PPI5:PPI6"/>
    <mergeCell ref="PPJ5:PPJ6"/>
    <mergeCell ref="PPK5:PPK6"/>
    <mergeCell ref="PPL5:PPL6"/>
    <mergeCell ref="PPM5:PPM6"/>
    <mergeCell ref="PPN5:PPN6"/>
    <mergeCell ref="PFP5:PFP6"/>
    <mergeCell ref="PFQ5:PFQ6"/>
    <mergeCell ref="PFR5:PFR6"/>
    <mergeCell ref="PFS5:PFS6"/>
    <mergeCell ref="PPE5:PPE6"/>
    <mergeCell ref="PPF5:PPF6"/>
    <mergeCell ref="OVW5:OVW6"/>
    <mergeCell ref="PFI5:PFI6"/>
    <mergeCell ref="PFJ5:PFJ6"/>
    <mergeCell ref="PFM5:PFM6"/>
    <mergeCell ref="PFN5:PFN6"/>
    <mergeCell ref="PFO5:PFO6"/>
    <mergeCell ref="OVQ5:OVQ6"/>
    <mergeCell ref="OVR5:OVR6"/>
    <mergeCell ref="OVS5:OVS6"/>
    <mergeCell ref="OVT5:OVT6"/>
    <mergeCell ref="OVU5:OVU6"/>
    <mergeCell ref="OVV5:OVV6"/>
    <mergeCell ref="OLX5:OLX6"/>
    <mergeCell ref="OLY5:OLY6"/>
    <mergeCell ref="OLZ5:OLZ6"/>
    <mergeCell ref="OMA5:OMA6"/>
    <mergeCell ref="OVM5:OVM6"/>
    <mergeCell ref="OVN5:OVN6"/>
    <mergeCell ref="OCE5:OCE6"/>
    <mergeCell ref="OLQ5:OLQ6"/>
    <mergeCell ref="OLR5:OLR6"/>
    <mergeCell ref="OLU5:OLU6"/>
    <mergeCell ref="OLV5:OLV6"/>
    <mergeCell ref="OLW5:OLW6"/>
    <mergeCell ref="OBY5:OBY6"/>
    <mergeCell ref="OBZ5:OBZ6"/>
    <mergeCell ref="OCA5:OCA6"/>
    <mergeCell ref="OCB5:OCB6"/>
    <mergeCell ref="OCC5:OCC6"/>
    <mergeCell ref="OCD5:OCD6"/>
    <mergeCell ref="NSF5:NSF6"/>
    <mergeCell ref="NSG5:NSG6"/>
    <mergeCell ref="NSH5:NSH6"/>
    <mergeCell ref="NSI5:NSI6"/>
    <mergeCell ref="OBU5:OBU6"/>
    <mergeCell ref="OBV5:OBV6"/>
    <mergeCell ref="NIM5:NIM6"/>
    <mergeCell ref="NRY5:NRY6"/>
    <mergeCell ref="NRZ5:NRZ6"/>
    <mergeCell ref="NSC5:NSC6"/>
    <mergeCell ref="NSD5:NSD6"/>
    <mergeCell ref="NSE5:NSE6"/>
    <mergeCell ref="NIG5:NIG6"/>
    <mergeCell ref="NIH5:NIH6"/>
    <mergeCell ref="NII5:NII6"/>
    <mergeCell ref="NIJ5:NIJ6"/>
    <mergeCell ref="NIK5:NIK6"/>
    <mergeCell ref="NIL5:NIL6"/>
    <mergeCell ref="MYN5:MYN6"/>
    <mergeCell ref="MYO5:MYO6"/>
    <mergeCell ref="MYP5:MYP6"/>
    <mergeCell ref="MYQ5:MYQ6"/>
    <mergeCell ref="NIC5:NIC6"/>
    <mergeCell ref="NID5:NID6"/>
    <mergeCell ref="MOU5:MOU6"/>
    <mergeCell ref="MYG5:MYG6"/>
    <mergeCell ref="MYH5:MYH6"/>
    <mergeCell ref="MYK5:MYK6"/>
    <mergeCell ref="MYL5:MYL6"/>
    <mergeCell ref="MYM5:MYM6"/>
    <mergeCell ref="MOO5:MOO6"/>
    <mergeCell ref="MOP5:MOP6"/>
    <mergeCell ref="MOQ5:MOQ6"/>
    <mergeCell ref="MOR5:MOR6"/>
    <mergeCell ref="MOS5:MOS6"/>
    <mergeCell ref="MOT5:MOT6"/>
    <mergeCell ref="MEV5:MEV6"/>
    <mergeCell ref="MEW5:MEW6"/>
    <mergeCell ref="MEX5:MEX6"/>
    <mergeCell ref="MEY5:MEY6"/>
    <mergeCell ref="MOK5:MOK6"/>
    <mergeCell ref="MOL5:MOL6"/>
    <mergeCell ref="LVC5:LVC6"/>
    <mergeCell ref="MEO5:MEO6"/>
    <mergeCell ref="MEP5:MEP6"/>
    <mergeCell ref="MES5:MES6"/>
    <mergeCell ref="MET5:MET6"/>
    <mergeCell ref="MEU5:MEU6"/>
    <mergeCell ref="LUW5:LUW6"/>
    <mergeCell ref="LUX5:LUX6"/>
    <mergeCell ref="LUY5:LUY6"/>
    <mergeCell ref="LUZ5:LUZ6"/>
    <mergeCell ref="LVA5:LVA6"/>
    <mergeCell ref="LVB5:LVB6"/>
    <mergeCell ref="LLD5:LLD6"/>
    <mergeCell ref="LLE5:LLE6"/>
    <mergeCell ref="LLF5:LLF6"/>
    <mergeCell ref="LLG5:LLG6"/>
    <mergeCell ref="LUS5:LUS6"/>
    <mergeCell ref="LUT5:LUT6"/>
    <mergeCell ref="LBK5:LBK6"/>
    <mergeCell ref="LKW5:LKW6"/>
    <mergeCell ref="LKX5:LKX6"/>
    <mergeCell ref="LLA5:LLA6"/>
    <mergeCell ref="LLB5:LLB6"/>
    <mergeCell ref="LLC5:LLC6"/>
    <mergeCell ref="LBE5:LBE6"/>
    <mergeCell ref="LBF5:LBF6"/>
    <mergeCell ref="LBG5:LBG6"/>
    <mergeCell ref="LBH5:LBH6"/>
    <mergeCell ref="LBI5:LBI6"/>
    <mergeCell ref="LBJ5:LBJ6"/>
    <mergeCell ref="KRL5:KRL6"/>
    <mergeCell ref="KRM5:KRM6"/>
    <mergeCell ref="KRN5:KRN6"/>
    <mergeCell ref="KRO5:KRO6"/>
    <mergeCell ref="LBA5:LBA6"/>
    <mergeCell ref="LBB5:LBB6"/>
    <mergeCell ref="KHS5:KHS6"/>
    <mergeCell ref="KRE5:KRE6"/>
    <mergeCell ref="KRF5:KRF6"/>
    <mergeCell ref="KRI5:KRI6"/>
    <mergeCell ref="KRJ5:KRJ6"/>
    <mergeCell ref="KRK5:KRK6"/>
    <mergeCell ref="KHM5:KHM6"/>
    <mergeCell ref="KHN5:KHN6"/>
    <mergeCell ref="KHO5:KHO6"/>
    <mergeCell ref="KHP5:KHP6"/>
    <mergeCell ref="KHQ5:KHQ6"/>
    <mergeCell ref="KHR5:KHR6"/>
    <mergeCell ref="JXT5:JXT6"/>
    <mergeCell ref="JXU5:JXU6"/>
    <mergeCell ref="JXV5:JXV6"/>
    <mergeCell ref="JXW5:JXW6"/>
    <mergeCell ref="KHI5:KHI6"/>
    <mergeCell ref="KHJ5:KHJ6"/>
    <mergeCell ref="JOA5:JOA6"/>
    <mergeCell ref="JXM5:JXM6"/>
    <mergeCell ref="JXN5:JXN6"/>
    <mergeCell ref="JXQ5:JXQ6"/>
    <mergeCell ref="JXR5:JXR6"/>
    <mergeCell ref="JXS5:JXS6"/>
    <mergeCell ref="JNU5:JNU6"/>
    <mergeCell ref="JNV5:JNV6"/>
    <mergeCell ref="JNW5:JNW6"/>
    <mergeCell ref="JNX5:JNX6"/>
    <mergeCell ref="JNY5:JNY6"/>
    <mergeCell ref="JNZ5:JNZ6"/>
    <mergeCell ref="JEB5:JEB6"/>
    <mergeCell ref="JEC5:JEC6"/>
    <mergeCell ref="JED5:JED6"/>
    <mergeCell ref="JEE5:JEE6"/>
    <mergeCell ref="JNQ5:JNQ6"/>
    <mergeCell ref="JNR5:JNR6"/>
    <mergeCell ref="IUI5:IUI6"/>
    <mergeCell ref="JDU5:JDU6"/>
    <mergeCell ref="JDV5:JDV6"/>
    <mergeCell ref="JDY5:JDY6"/>
    <mergeCell ref="JDZ5:JDZ6"/>
    <mergeCell ref="JEA5:JEA6"/>
    <mergeCell ref="IUC5:IUC6"/>
    <mergeCell ref="IUD5:IUD6"/>
    <mergeCell ref="IUE5:IUE6"/>
    <mergeCell ref="IUF5:IUF6"/>
    <mergeCell ref="IUG5:IUG6"/>
    <mergeCell ref="IUH5:IUH6"/>
    <mergeCell ref="IKJ5:IKJ6"/>
    <mergeCell ref="IKK5:IKK6"/>
    <mergeCell ref="IKL5:IKL6"/>
    <mergeCell ref="IKM5:IKM6"/>
    <mergeCell ref="ITY5:ITY6"/>
    <mergeCell ref="ITZ5:ITZ6"/>
    <mergeCell ref="IAQ5:IAQ6"/>
    <mergeCell ref="IKC5:IKC6"/>
    <mergeCell ref="IKD5:IKD6"/>
    <mergeCell ref="IKG5:IKG6"/>
    <mergeCell ref="IKH5:IKH6"/>
    <mergeCell ref="IKI5:IKI6"/>
    <mergeCell ref="IAK5:IAK6"/>
    <mergeCell ref="IAL5:IAL6"/>
    <mergeCell ref="IAM5:IAM6"/>
    <mergeCell ref="IAN5:IAN6"/>
    <mergeCell ref="IAO5:IAO6"/>
    <mergeCell ref="IAP5:IAP6"/>
    <mergeCell ref="HQR5:HQR6"/>
    <mergeCell ref="HQS5:HQS6"/>
    <mergeCell ref="HQT5:HQT6"/>
    <mergeCell ref="HQU5:HQU6"/>
    <mergeCell ref="IAG5:IAG6"/>
    <mergeCell ref="IAH5:IAH6"/>
    <mergeCell ref="HGY5:HGY6"/>
    <mergeCell ref="HQK5:HQK6"/>
    <mergeCell ref="HQL5:HQL6"/>
    <mergeCell ref="HQO5:HQO6"/>
    <mergeCell ref="HQP5:HQP6"/>
    <mergeCell ref="HQQ5:HQQ6"/>
    <mergeCell ref="HGS5:HGS6"/>
    <mergeCell ref="HGT5:HGT6"/>
    <mergeCell ref="HGU5:HGU6"/>
    <mergeCell ref="HGV5:HGV6"/>
    <mergeCell ref="HGW5:HGW6"/>
    <mergeCell ref="HGX5:HGX6"/>
    <mergeCell ref="GWZ5:GWZ6"/>
    <mergeCell ref="GXA5:GXA6"/>
    <mergeCell ref="GXB5:GXB6"/>
    <mergeCell ref="GXC5:GXC6"/>
    <mergeCell ref="HGO5:HGO6"/>
    <mergeCell ref="HGP5:HGP6"/>
    <mergeCell ref="GNG5:GNG6"/>
    <mergeCell ref="GWS5:GWS6"/>
    <mergeCell ref="GWT5:GWT6"/>
    <mergeCell ref="GWW5:GWW6"/>
    <mergeCell ref="GWX5:GWX6"/>
    <mergeCell ref="GWY5:GWY6"/>
    <mergeCell ref="GNA5:GNA6"/>
    <mergeCell ref="GNB5:GNB6"/>
    <mergeCell ref="GNC5:GNC6"/>
    <mergeCell ref="GND5:GND6"/>
    <mergeCell ref="GNE5:GNE6"/>
    <mergeCell ref="GNF5:GNF6"/>
    <mergeCell ref="GDH5:GDH6"/>
    <mergeCell ref="GDI5:GDI6"/>
    <mergeCell ref="GDJ5:GDJ6"/>
    <mergeCell ref="GDK5:GDK6"/>
    <mergeCell ref="GMW5:GMW6"/>
    <mergeCell ref="GMX5:GMX6"/>
    <mergeCell ref="FTO5:FTO6"/>
    <mergeCell ref="GDA5:GDA6"/>
    <mergeCell ref="GDB5:GDB6"/>
    <mergeCell ref="GDE5:GDE6"/>
    <mergeCell ref="GDF5:GDF6"/>
    <mergeCell ref="GDG5:GDG6"/>
    <mergeCell ref="FTI5:FTI6"/>
    <mergeCell ref="FTJ5:FTJ6"/>
    <mergeCell ref="FTK5:FTK6"/>
    <mergeCell ref="FTL5:FTL6"/>
    <mergeCell ref="FTM5:FTM6"/>
    <mergeCell ref="FTN5:FTN6"/>
    <mergeCell ref="FJP5:FJP6"/>
    <mergeCell ref="FJQ5:FJQ6"/>
    <mergeCell ref="FJR5:FJR6"/>
    <mergeCell ref="FJS5:FJS6"/>
    <mergeCell ref="FTE5:FTE6"/>
    <mergeCell ref="FTF5:FTF6"/>
    <mergeCell ref="EZW5:EZW6"/>
    <mergeCell ref="FJI5:FJI6"/>
    <mergeCell ref="FJJ5:FJJ6"/>
    <mergeCell ref="FJM5:FJM6"/>
    <mergeCell ref="FJN5:FJN6"/>
    <mergeCell ref="FJO5:FJO6"/>
    <mergeCell ref="EZQ5:EZQ6"/>
    <mergeCell ref="EZR5:EZR6"/>
    <mergeCell ref="EZS5:EZS6"/>
    <mergeCell ref="EZT5:EZT6"/>
    <mergeCell ref="EZU5:EZU6"/>
    <mergeCell ref="EZV5:EZV6"/>
    <mergeCell ref="EPX5:EPX6"/>
    <mergeCell ref="EPY5:EPY6"/>
    <mergeCell ref="EPZ5:EPZ6"/>
    <mergeCell ref="EQA5:EQA6"/>
    <mergeCell ref="EZM5:EZM6"/>
    <mergeCell ref="EZN5:EZN6"/>
    <mergeCell ref="EGE5:EGE6"/>
    <mergeCell ref="EPQ5:EPQ6"/>
    <mergeCell ref="EPR5:EPR6"/>
    <mergeCell ref="EPU5:EPU6"/>
    <mergeCell ref="EPV5:EPV6"/>
    <mergeCell ref="EPW5:EPW6"/>
    <mergeCell ref="EFY5:EFY6"/>
    <mergeCell ref="EFZ5:EFZ6"/>
    <mergeCell ref="EGA5:EGA6"/>
    <mergeCell ref="EGB5:EGB6"/>
    <mergeCell ref="EGC5:EGC6"/>
    <mergeCell ref="EGD5:EGD6"/>
    <mergeCell ref="DWF5:DWF6"/>
    <mergeCell ref="DWG5:DWG6"/>
    <mergeCell ref="DWH5:DWH6"/>
    <mergeCell ref="DWI5:DWI6"/>
    <mergeCell ref="EFU5:EFU6"/>
    <mergeCell ref="EFV5:EFV6"/>
    <mergeCell ref="DMM5:DMM6"/>
    <mergeCell ref="DVY5:DVY6"/>
    <mergeCell ref="DVZ5:DVZ6"/>
    <mergeCell ref="DWC5:DWC6"/>
    <mergeCell ref="DWD5:DWD6"/>
    <mergeCell ref="DWE5:DWE6"/>
    <mergeCell ref="DMG5:DMG6"/>
    <mergeCell ref="DMH5:DMH6"/>
    <mergeCell ref="DMI5:DMI6"/>
    <mergeCell ref="DMJ5:DMJ6"/>
    <mergeCell ref="DMK5:DMK6"/>
    <mergeCell ref="DML5:DML6"/>
    <mergeCell ref="DCN5:DCN6"/>
    <mergeCell ref="DCO5:DCO6"/>
    <mergeCell ref="DCP5:DCP6"/>
    <mergeCell ref="DCQ5:DCQ6"/>
    <mergeCell ref="DMC5:DMC6"/>
    <mergeCell ref="DMD5:DMD6"/>
    <mergeCell ref="CSU5:CSU6"/>
    <mergeCell ref="DCG5:DCG6"/>
    <mergeCell ref="DCH5:DCH6"/>
    <mergeCell ref="DCK5:DCK6"/>
    <mergeCell ref="DCL5:DCL6"/>
    <mergeCell ref="DCM5:DCM6"/>
    <mergeCell ref="CSO5:CSO6"/>
    <mergeCell ref="CSP5:CSP6"/>
    <mergeCell ref="CSQ5:CSQ6"/>
    <mergeCell ref="CSR5:CSR6"/>
    <mergeCell ref="CSS5:CSS6"/>
    <mergeCell ref="CST5:CST6"/>
    <mergeCell ref="CIV5:CIV6"/>
    <mergeCell ref="CIW5:CIW6"/>
    <mergeCell ref="CIX5:CIX6"/>
    <mergeCell ref="CIY5:CIY6"/>
    <mergeCell ref="CSK5:CSK6"/>
    <mergeCell ref="CSL5:CSL6"/>
    <mergeCell ref="BZC5:BZC6"/>
    <mergeCell ref="CIO5:CIO6"/>
    <mergeCell ref="CIP5:CIP6"/>
    <mergeCell ref="CIS5:CIS6"/>
    <mergeCell ref="CIT5:CIT6"/>
    <mergeCell ref="CIU5:CIU6"/>
    <mergeCell ref="BYW5:BYW6"/>
    <mergeCell ref="BYX5:BYX6"/>
    <mergeCell ref="BYY5:BYY6"/>
    <mergeCell ref="BYZ5:BYZ6"/>
    <mergeCell ref="BZA5:BZA6"/>
    <mergeCell ref="BZB5:BZB6"/>
    <mergeCell ref="BPD5:BPD6"/>
    <mergeCell ref="BPE5:BPE6"/>
    <mergeCell ref="BPF5:BPF6"/>
    <mergeCell ref="BPG5:BPG6"/>
    <mergeCell ref="BYS5:BYS6"/>
    <mergeCell ref="BYT5:BYT6"/>
    <mergeCell ref="BFK5:BFK6"/>
    <mergeCell ref="BOW5:BOW6"/>
    <mergeCell ref="BOX5:BOX6"/>
    <mergeCell ref="BPA5:BPA6"/>
    <mergeCell ref="BPB5:BPB6"/>
    <mergeCell ref="BPC5:BPC6"/>
    <mergeCell ref="BFE5:BFE6"/>
    <mergeCell ref="BFF5:BFF6"/>
    <mergeCell ref="BFG5:BFG6"/>
    <mergeCell ref="BFH5:BFH6"/>
    <mergeCell ref="BFI5:BFI6"/>
    <mergeCell ref="BFJ5:BFJ6"/>
    <mergeCell ref="AVL5:AVL6"/>
    <mergeCell ref="AVM5:AVM6"/>
    <mergeCell ref="AVN5:AVN6"/>
    <mergeCell ref="AVO5:AVO6"/>
    <mergeCell ref="BFA5:BFA6"/>
    <mergeCell ref="BFB5:BFB6"/>
    <mergeCell ref="AVE5:AVE6"/>
    <mergeCell ref="AVF5:AVF6"/>
    <mergeCell ref="AVI5:AVI6"/>
    <mergeCell ref="AVJ5:AVJ6"/>
    <mergeCell ref="AVK5:AVK6"/>
    <mergeCell ref="ALM5:ALM6"/>
    <mergeCell ref="ALN5:ALN6"/>
    <mergeCell ref="ALO5:ALO6"/>
    <mergeCell ref="ALP5:ALP6"/>
    <mergeCell ref="ALQ5:ALQ6"/>
    <mergeCell ref="ALR5:ALR6"/>
    <mergeCell ref="ALI5:ALI6"/>
    <mergeCell ref="ALJ5:ALJ6"/>
    <mergeCell ref="SA5:SA6"/>
    <mergeCell ref="ABM5:ABM6"/>
    <mergeCell ref="ABN5:ABN6"/>
    <mergeCell ref="ABQ5:ABQ6"/>
    <mergeCell ref="ABR5:ABR6"/>
    <mergeCell ref="ABS5:ABS6"/>
    <mergeCell ref="ALS5:ALS6"/>
    <mergeCell ref="RY5:RY6"/>
    <mergeCell ref="RZ5:RZ6"/>
    <mergeCell ref="WAP4:WAY4"/>
    <mergeCell ref="WKL4:WKU4"/>
    <mergeCell ref="WUH4:WUQ4"/>
    <mergeCell ref="UNF4:UNO4"/>
    <mergeCell ref="UXB4:UXK4"/>
    <mergeCell ref="VGX4:VHG4"/>
    <mergeCell ref="VQT4:VRC4"/>
    <mergeCell ref="OBV4:OCE4"/>
    <mergeCell ref="OLR4:OMA4"/>
    <mergeCell ref="OVN4:OVW4"/>
    <mergeCell ref="KRF4:KRO4"/>
    <mergeCell ref="LBB4:LBK4"/>
    <mergeCell ref="LKX4:LLG4"/>
    <mergeCell ref="LUT4:LVC4"/>
    <mergeCell ref="MEP4:MEY4"/>
    <mergeCell ref="MOL4:MOU4"/>
    <mergeCell ref="IKD4:IKM4"/>
    <mergeCell ref="ITZ4:IUI4"/>
    <mergeCell ref="ABT5:ABT6"/>
    <mergeCell ref="ABU5:ABU6"/>
    <mergeCell ref="ABV5:ABV6"/>
    <mergeCell ref="ABW5:ABW6"/>
    <mergeCell ref="IA5:IA6"/>
    <mergeCell ref="IB5:IB6"/>
    <mergeCell ref="IC5:IC6"/>
    <mergeCell ref="TTN4:TTW4"/>
    <mergeCell ref="UDJ4:UDS4"/>
    <mergeCell ref="RML4:RMU4"/>
    <mergeCell ref="RWH4:RWQ4"/>
    <mergeCell ref="SGD4:SGM4"/>
    <mergeCell ref="SPZ4:SQI4"/>
    <mergeCell ref="SZV4:TAE4"/>
    <mergeCell ref="TJR4:TKA4"/>
    <mergeCell ref="PFJ4:PFS4"/>
    <mergeCell ref="PPF4:PPO4"/>
    <mergeCell ref="PZB4:PZK4"/>
    <mergeCell ref="QIX4:QJG4"/>
    <mergeCell ref="QST4:QTC4"/>
    <mergeCell ref="RCP4:RCY4"/>
    <mergeCell ref="MYH4:MYQ4"/>
    <mergeCell ref="NID4:NIM4"/>
    <mergeCell ref="NRZ4:NSI4"/>
    <mergeCell ref="RU5:RU6"/>
    <mergeCell ref="RV5:RV6"/>
    <mergeCell ref="RW5:RW6"/>
    <mergeCell ref="RX5:RX6"/>
    <mergeCell ref="JDV4:JEE4"/>
    <mergeCell ref="JNR4:JOA4"/>
    <mergeCell ref="JXN4:JXW4"/>
    <mergeCell ref="KHJ4:KHS4"/>
    <mergeCell ref="GDB4:GDK4"/>
    <mergeCell ref="GMX4:GNG4"/>
    <mergeCell ref="GWT4:GXC4"/>
    <mergeCell ref="HGP4:HGY4"/>
    <mergeCell ref="HQL4:HQU4"/>
    <mergeCell ref="IAH4:IAQ4"/>
    <mergeCell ref="DVZ4:DWI4"/>
    <mergeCell ref="EFV4:EGE4"/>
    <mergeCell ref="EPR4:EQA4"/>
    <mergeCell ref="EZN4:EZW4"/>
    <mergeCell ref="FJJ4:FJS4"/>
    <mergeCell ref="FTF4:FTO4"/>
    <mergeCell ref="BOX4:BPG4"/>
    <mergeCell ref="BYT4:BZC4"/>
    <mergeCell ref="CIP4:CIY4"/>
    <mergeCell ref="CSL4:CSU4"/>
    <mergeCell ref="DCH4:DCQ4"/>
    <mergeCell ref="DMD4:DMM4"/>
    <mergeCell ref="VQS2:VRC2"/>
    <mergeCell ref="WAO2:WAY2"/>
    <mergeCell ref="WKK2:WKU2"/>
    <mergeCell ref="WUG2:WUQ2"/>
    <mergeCell ref="HV4:IE4"/>
    <mergeCell ref="RR4:SA4"/>
    <mergeCell ref="ABN4:ABW4"/>
    <mergeCell ref="ALJ4:ALS4"/>
    <mergeCell ref="AVF4:AVO4"/>
    <mergeCell ref="BFB4:BFK4"/>
    <mergeCell ref="TJQ2:TKA2"/>
    <mergeCell ref="TTM2:TTW2"/>
    <mergeCell ref="UDI2:UDS2"/>
    <mergeCell ref="UNE2:UNO2"/>
    <mergeCell ref="UXA2:UXK2"/>
    <mergeCell ref="VGW2:VHG2"/>
    <mergeCell ref="RCO2:RCY2"/>
    <mergeCell ref="RMK2:RMU2"/>
    <mergeCell ref="RWG2:RWQ2"/>
    <mergeCell ref="SGC2:SGM2"/>
    <mergeCell ref="SPY2:SQI2"/>
    <mergeCell ref="SZU2:TAE2"/>
    <mergeCell ref="OVM2:OVW2"/>
    <mergeCell ref="PFI2:PFS2"/>
    <mergeCell ref="PPE2:PPO2"/>
    <mergeCell ref="PZA2:PZK2"/>
    <mergeCell ref="QIW2:QJG2"/>
    <mergeCell ref="QSS2:QTC2"/>
    <mergeCell ref="MOK2:MOU2"/>
    <mergeCell ref="MYG2:MYQ2"/>
    <mergeCell ref="NIC2:NIM2"/>
    <mergeCell ref="NRY2:NSI2"/>
    <mergeCell ref="OBU2:OCE2"/>
    <mergeCell ref="OLQ2:OMA2"/>
    <mergeCell ref="KHI2:KHS2"/>
    <mergeCell ref="KRE2:KRO2"/>
    <mergeCell ref="LBA2:LBK2"/>
    <mergeCell ref="LKW2:LLG2"/>
    <mergeCell ref="LUS2:LVC2"/>
    <mergeCell ref="MEO2:MEY2"/>
    <mergeCell ref="IAG2:IAQ2"/>
    <mergeCell ref="IKC2:IKM2"/>
    <mergeCell ref="ITY2:IUI2"/>
    <mergeCell ref="JDU2:JEE2"/>
    <mergeCell ref="JNQ2:JOA2"/>
    <mergeCell ref="JXM2:JXW2"/>
    <mergeCell ref="FTE2:FTO2"/>
    <mergeCell ref="GDA2:GDK2"/>
    <mergeCell ref="GMW2:GNG2"/>
    <mergeCell ref="GWS2:GXC2"/>
    <mergeCell ref="HGO2:HGY2"/>
    <mergeCell ref="HQK2:HQU2"/>
    <mergeCell ref="DMC2:DMM2"/>
    <mergeCell ref="DVY2:DWI2"/>
    <mergeCell ref="EFU2:EGE2"/>
    <mergeCell ref="EPQ2:EQA2"/>
    <mergeCell ref="EZM2:EZW2"/>
    <mergeCell ref="FJI2:FJS2"/>
    <mergeCell ref="BFA2:BFK2"/>
    <mergeCell ref="BOW2:BPG2"/>
    <mergeCell ref="BYS2:BZC2"/>
    <mergeCell ref="CIO2:CIY2"/>
    <mergeCell ref="CSK2:CSU2"/>
    <mergeCell ref="DCG2:DCQ2"/>
    <mergeCell ref="VGW1:VHG1"/>
    <mergeCell ref="VQS1:VRC1"/>
    <mergeCell ref="WAO1:WAY1"/>
    <mergeCell ref="QIW1:QJG1"/>
    <mergeCell ref="MEO1:MEY1"/>
    <mergeCell ref="MOK1:MOU1"/>
    <mergeCell ref="MYG1:MYQ1"/>
    <mergeCell ref="NIC1:NIM1"/>
    <mergeCell ref="NRY1:NSI1"/>
    <mergeCell ref="OBU1:OCE1"/>
    <mergeCell ref="JXM1:JXW1"/>
    <mergeCell ref="KHI1:KHS1"/>
    <mergeCell ref="KRE1:KRO1"/>
    <mergeCell ref="LBA1:LBK1"/>
    <mergeCell ref="LKW1:LLG1"/>
    <mergeCell ref="LUS1:LVC1"/>
    <mergeCell ref="HQK1:HQU1"/>
    <mergeCell ref="IAG1:IAQ1"/>
    <mergeCell ref="WKK1:WKU1"/>
    <mergeCell ref="WUG1:WUQ1"/>
    <mergeCell ref="HU2:IE2"/>
    <mergeCell ref="RQ2:SA2"/>
    <mergeCell ref="ABM2:ABW2"/>
    <mergeCell ref="ALI2:ALS2"/>
    <mergeCell ref="AVE2:AVO2"/>
    <mergeCell ref="SZU1:TAE1"/>
    <mergeCell ref="TJQ1:TKA1"/>
    <mergeCell ref="TTM1:TTW1"/>
    <mergeCell ref="UDI1:UDS1"/>
    <mergeCell ref="UNE1:UNO1"/>
    <mergeCell ref="UXA1:UXK1"/>
    <mergeCell ref="QSS1:QTC1"/>
    <mergeCell ref="RCO1:RCY1"/>
    <mergeCell ref="RMK1:RMU1"/>
    <mergeCell ref="RWG1:RWQ1"/>
    <mergeCell ref="SGC1:SGM1"/>
    <mergeCell ref="SPY1:SQI1"/>
    <mergeCell ref="OLQ1:OMA1"/>
    <mergeCell ref="OVM1:OVW1"/>
    <mergeCell ref="PFI1:PFS1"/>
    <mergeCell ref="PPE1:PPO1"/>
    <mergeCell ref="PZA1:PZK1"/>
    <mergeCell ref="IKC1:IKM1"/>
    <mergeCell ref="ITY1:IUI1"/>
    <mergeCell ref="JDU1:JEE1"/>
    <mergeCell ref="JNQ1:JOA1"/>
    <mergeCell ref="FJI1:FJS1"/>
    <mergeCell ref="FTE1:FTO1"/>
    <mergeCell ref="GDA1:GDK1"/>
    <mergeCell ref="GMW1:GNG1"/>
    <mergeCell ref="GWS1:GXC1"/>
    <mergeCell ref="HGO1:HGY1"/>
    <mergeCell ref="DCG1:DCQ1"/>
    <mergeCell ref="DMC1:DMM1"/>
    <mergeCell ref="DVY1:DWI1"/>
    <mergeCell ref="EFU1:EGE1"/>
    <mergeCell ref="EPQ1:EQA1"/>
    <mergeCell ref="EZM1:EZW1"/>
    <mergeCell ref="AVE1:AVO1"/>
    <mergeCell ref="BFA1:BFK1"/>
    <mergeCell ref="BOW1:BPG1"/>
    <mergeCell ref="BYS1:BZC1"/>
    <mergeCell ref="CIO1:CIY1"/>
    <mergeCell ref="CSK1:CSU1"/>
    <mergeCell ref="HU1:IE1"/>
    <mergeCell ref="RQ1:SA1"/>
    <mergeCell ref="ABM1:ABW1"/>
    <mergeCell ref="ALI1:ALS1"/>
    <mergeCell ref="ID5:ID6"/>
    <mergeCell ref="IE5:IE6"/>
    <mergeCell ref="RQ5:RQ6"/>
    <mergeCell ref="RR5:RR6"/>
    <mergeCell ref="H5:H6"/>
    <mergeCell ref="I5:I6"/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U5:HU6"/>
    <mergeCell ref="HV5:HV6"/>
    <mergeCell ref="HY5:HY6"/>
    <mergeCell ref="HZ5:HZ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pageSetUpPr fitToPage="1"/>
  </sheetPr>
  <dimension ref="A1:L64"/>
  <sheetViews>
    <sheetView workbookViewId="0">
      <pane xSplit="1" ySplit="6" topLeftCell="B7" activePane="bottomRight" state="frozen"/>
      <selection activeCell="A2" sqref="A2:L2"/>
      <selection pane="topRight" activeCell="A2" sqref="A2:L2"/>
      <selection pane="bottomLeft" activeCell="A2" sqref="A2:L2"/>
      <selection pane="bottomRight" activeCell="B14" sqref="B14"/>
    </sheetView>
  </sheetViews>
  <sheetFormatPr baseColWidth="10" defaultRowHeight="12.75" x14ac:dyDescent="0.2"/>
  <cols>
    <col min="1" max="1" width="24" bestFit="1" customWidth="1"/>
    <col min="2" max="4" width="17.140625" customWidth="1"/>
    <col min="5" max="5" width="17.7109375" style="2" customWidth="1"/>
    <col min="6" max="6" width="18.85546875" bestFit="1" customWidth="1"/>
    <col min="7" max="7" width="12.7109375" bestFit="1" customWidth="1"/>
    <col min="8" max="8" width="12.7109375" customWidth="1"/>
    <col min="9" max="10" width="17.140625" customWidth="1"/>
    <col min="11" max="11" width="15.28515625" bestFit="1" customWidth="1"/>
    <col min="12" max="12" width="17.85546875" customWidth="1"/>
  </cols>
  <sheetData>
    <row r="1" spans="1:12" x14ac:dyDescent="0.2">
      <c r="A1" s="62" t="s">
        <v>56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2" ht="13.5" thickBot="1" x14ac:dyDescent="0.25">
      <c r="A2" s="65" t="s">
        <v>65</v>
      </c>
      <c r="B2" s="66"/>
      <c r="C2" s="66"/>
      <c r="D2" s="66"/>
      <c r="E2" s="66"/>
      <c r="F2" s="66"/>
      <c r="G2" s="66"/>
      <c r="H2" s="66"/>
      <c r="I2" s="66"/>
      <c r="J2" s="66"/>
      <c r="K2" s="67"/>
    </row>
    <row r="3" spans="1:12" x14ac:dyDescent="0.2">
      <c r="A3" s="1"/>
    </row>
    <row r="4" spans="1:12" ht="13.5" thickBot="1" x14ac:dyDescent="0.25">
      <c r="A4" s="1"/>
    </row>
    <row r="5" spans="1:12" ht="18" customHeight="1" x14ac:dyDescent="0.2">
      <c r="A5" s="54" t="s">
        <v>0</v>
      </c>
      <c r="B5" s="50" t="s">
        <v>54</v>
      </c>
      <c r="C5" s="14" t="s">
        <v>62</v>
      </c>
      <c r="D5" s="14" t="s">
        <v>62</v>
      </c>
      <c r="E5" s="52" t="s">
        <v>1</v>
      </c>
      <c r="F5" s="50" t="s">
        <v>55</v>
      </c>
      <c r="G5" s="50" t="s">
        <v>57</v>
      </c>
      <c r="H5" s="50" t="s">
        <v>2</v>
      </c>
      <c r="I5" s="50" t="s">
        <v>3</v>
      </c>
      <c r="J5" s="50" t="s">
        <v>4</v>
      </c>
      <c r="K5" s="50" t="s">
        <v>5</v>
      </c>
    </row>
    <row r="6" spans="1:12" ht="23.25" customHeight="1" thickBot="1" x14ac:dyDescent="0.25">
      <c r="A6" s="55"/>
      <c r="B6" s="51"/>
      <c r="C6" s="15" t="s">
        <v>63</v>
      </c>
      <c r="D6" s="15" t="s">
        <v>64</v>
      </c>
      <c r="E6" s="53" t="s">
        <v>6</v>
      </c>
      <c r="F6" s="51" t="s">
        <v>6</v>
      </c>
      <c r="G6" s="51" t="s">
        <v>6</v>
      </c>
      <c r="H6" s="51"/>
      <c r="I6" s="51"/>
      <c r="J6" s="51"/>
      <c r="K6" s="51" t="s">
        <v>6</v>
      </c>
    </row>
    <row r="7" spans="1:12" x14ac:dyDescent="0.2">
      <c r="A7" s="5" t="s">
        <v>7</v>
      </c>
      <c r="B7" s="6">
        <f>+'01-07'!B7+'08-07'!B7+'15-07'!B7+'23-07'!B7+'02-08'!B7+'09-08'!B7+'17-08'!B7+'24-08'!B7+'01-09'!B7+'08-09'!B7+'16-09'!B7+'23-09'!B7</f>
        <v>9447895.6600000001</v>
      </c>
      <c r="C7" s="6">
        <f>+'01-07'!C7+'08-07'!C7+'15-07'!C7+'23-07'!C7+'02-08'!C7+'09-08'!C7+'17-08'!C7+'24-08'!C7+'01-09'!C7+'08-09'!C7+'16-09'!C7+'23-09'!C7</f>
        <v>1599350.0500000003</v>
      </c>
      <c r="D7" s="6">
        <f>+'01-07'!D7+'08-07'!D7+'15-07'!D7+'23-07'!D7+'02-08'!D7+'09-08'!D7+'17-08'!D7+'24-08'!D7+'01-09'!D7+'08-09'!D7+'16-09'!D7+'23-09'!D7</f>
        <v>248326.1</v>
      </c>
      <c r="E7" s="6">
        <f>+'01-07'!E7+'08-07'!E7+'15-07'!E7+'23-07'!E7+'02-08'!E7+'09-08'!E7+'17-08'!E7+'24-08'!E7+'01-09'!E7+'08-09'!E7+'16-09'!E7+'23-09'!E7</f>
        <v>21849.75</v>
      </c>
      <c r="F7" s="6">
        <f>+'01-07'!F7+'08-07'!F7+'15-07'!F7+'23-07'!F7+'02-08'!F7+'09-08'!F7+'17-08'!F7+'24-08'!F7+'01-09'!F7+'08-09'!F7+'16-09'!F7+'23-09'!F7</f>
        <v>9303023.8800000008</v>
      </c>
      <c r="G7" s="6">
        <f>+'01-07'!G7+'08-07'!G7+'15-07'!G7+'23-07'!G7+'02-08'!G7+'09-08'!G7+'17-08'!G7+'24-08'!G7+'01-09'!G7+'08-09'!G7+'16-09'!G7+'23-09'!G7</f>
        <v>446999.15</v>
      </c>
      <c r="H7" s="6">
        <f>+'01-07'!H7+'08-07'!H7+'15-07'!H7+'23-07'!H7+'02-08'!H7+'09-08'!H7+'17-08'!H7+'24-08'!H7+'01-09'!H7+'08-09'!H7+'16-09'!H7+'23-09'!H7</f>
        <v>707702.05999999994</v>
      </c>
      <c r="I7" s="6">
        <f>+'01-07'!I7+'08-07'!I7+'15-07'!I7+'23-07'!I7+'02-08'!I7+'09-08'!I7+'17-08'!I7+'24-08'!I7+'01-09'!I7+'08-09'!I7+'16-09'!I7+'23-09'!I7</f>
        <v>2825219.47</v>
      </c>
      <c r="J7" s="6">
        <f>+'01-07'!J7+'08-07'!J7+'15-07'!J7+'23-07'!J7+'02-08'!J7+'09-08'!J7+'17-08'!J7+'24-08'!J7+'01-09'!J7+'08-09'!J7+'16-09'!J7+'23-09'!J7</f>
        <v>450720</v>
      </c>
      <c r="K7" s="13">
        <f t="shared" ref="K7:K53" si="0">SUM(B7:J7)</f>
        <v>25051086.119999997</v>
      </c>
    </row>
    <row r="8" spans="1:12" x14ac:dyDescent="0.2">
      <c r="A8" s="7" t="s">
        <v>8</v>
      </c>
      <c r="B8" s="6">
        <f>+'01-07'!B8+'08-07'!B8+'15-07'!B8+'23-07'!B8+'02-08'!B8+'09-08'!B8+'17-08'!B8+'24-08'!B8+'01-09'!B8+'08-09'!B8+'16-09'!B8+'23-09'!B8</f>
        <v>11963986.850000001</v>
      </c>
      <c r="C8" s="6">
        <f>+'01-07'!C8+'08-07'!C8+'15-07'!C8+'23-07'!C8+'02-08'!C8+'09-08'!C8+'17-08'!C8+'24-08'!C8+'01-09'!C8+'08-09'!C8+'16-09'!C8+'23-09'!C8</f>
        <v>2025276.7000000002</v>
      </c>
      <c r="D8" s="6">
        <f>+'01-07'!D8+'08-07'!D8+'15-07'!D8+'23-07'!D8+'02-08'!D8+'09-08'!D8+'17-08'!D8+'24-08'!D8+'01-09'!D8+'08-09'!D8+'16-09'!D8+'23-09'!D8</f>
        <v>314458.44</v>
      </c>
      <c r="E8" s="6">
        <f>+'01-07'!E8+'08-07'!E8+'15-07'!E8+'23-07'!E8+'02-08'!E8+'09-08'!E8+'17-08'!E8+'24-08'!E8+'01-09'!E8+'08-09'!E8+'16-09'!E8+'23-09'!E8</f>
        <v>26492.510000000002</v>
      </c>
      <c r="F8" s="6">
        <f>+'01-07'!F8+'08-07'!F8+'15-07'!F8+'23-07'!F8+'02-08'!F8+'09-08'!F8+'17-08'!F8+'24-08'!F8+'01-09'!F8+'08-09'!F8+'16-09'!F8+'23-09'!F8</f>
        <v>13825599.440000001</v>
      </c>
      <c r="G8" s="6">
        <f>+'01-07'!G8+'08-07'!G8+'15-07'!G8+'23-07'!G8+'02-08'!G8+'09-08'!G8+'17-08'!G8+'24-08'!G8+'01-09'!G8+'08-09'!G8+'16-09'!G8+'23-09'!G8</f>
        <v>664303.51</v>
      </c>
      <c r="H8" s="6">
        <f>+'01-07'!H8+'08-07'!H8+'15-07'!H8+'23-07'!H8+'02-08'!H8+'09-08'!H8+'17-08'!H8+'24-08'!H8+'01-09'!H8+'08-09'!H8+'16-09'!H8+'23-09'!H8</f>
        <v>992524.60000000009</v>
      </c>
      <c r="I8" s="6">
        <f>+'01-07'!I8+'08-07'!I8+'15-07'!I8+'23-07'!I8+'02-08'!I8+'09-08'!I8+'17-08'!I8+'24-08'!I8+'01-09'!I8+'08-09'!I8+'16-09'!I8+'23-09'!I8</f>
        <v>0</v>
      </c>
      <c r="J8" s="6">
        <f>+'01-07'!J8+'08-07'!J8+'15-07'!J8+'23-07'!J8+'02-08'!J8+'09-08'!J8+'17-08'!J8+'24-08'!J8+'01-09'!J8+'08-09'!J8+'16-09'!J8+'23-09'!J8</f>
        <v>669833.17999999993</v>
      </c>
      <c r="K8" s="13">
        <f t="shared" si="0"/>
        <v>30482475.230000004</v>
      </c>
    </row>
    <row r="9" spans="1:12" x14ac:dyDescent="0.2">
      <c r="A9" s="7" t="s">
        <v>9</v>
      </c>
      <c r="B9" s="6">
        <f>+'01-07'!B9+'08-07'!B9+'15-07'!B9+'23-07'!B9+'02-08'!B9+'09-08'!B9+'17-08'!B9+'24-08'!B9+'01-09'!B9+'08-09'!B9+'16-09'!B9+'23-09'!B9</f>
        <v>325174068.28000003</v>
      </c>
      <c r="C9" s="6">
        <f>+'01-07'!C9+'08-07'!C9+'15-07'!C9+'23-07'!C9+'02-08'!C9+'09-08'!C9+'17-08'!C9+'24-08'!C9+'01-09'!C9+'08-09'!C9+'16-09'!C9+'23-09'!C9</f>
        <v>55045819.759999998</v>
      </c>
      <c r="D9" s="6">
        <f>+'01-07'!D9+'08-07'!D9+'15-07'!D9+'23-07'!D9+'02-08'!D9+'09-08'!D9+'17-08'!D9+'24-08'!D9+'01-09'!D9+'08-09'!D9+'16-09'!D9+'23-09'!D9</f>
        <v>8546793.4499999993</v>
      </c>
      <c r="E9" s="6">
        <f>+'01-07'!E9+'08-07'!E9+'15-07'!E9+'23-07'!E9+'02-08'!E9+'09-08'!E9+'17-08'!E9+'24-08'!E9+'01-09'!E9+'08-09'!E9+'16-09'!E9+'23-09'!E9</f>
        <v>716016.6</v>
      </c>
      <c r="F9" s="6">
        <f>+'01-07'!F9+'08-07'!F9+'15-07'!F9+'23-07'!F9+'02-08'!F9+'09-08'!F9+'17-08'!F9+'24-08'!F9+'01-09'!F9+'08-09'!F9+'16-09'!F9+'23-09'!F9</f>
        <v>603211144.76999998</v>
      </c>
      <c r="G9" s="6">
        <f>+'01-07'!G9+'08-07'!G9+'15-07'!G9+'23-07'!G9+'02-08'!G9+'09-08'!G9+'17-08'!G9+'24-08'!G9+'01-09'!G9+'08-09'!G9+'16-09'!G9+'23-09'!G9</f>
        <v>28983573.499999996</v>
      </c>
      <c r="H9" s="6">
        <f>+'01-07'!H9+'08-07'!H9+'15-07'!H9+'23-07'!H9+'02-08'!H9+'09-08'!H9+'17-08'!H9+'24-08'!H9+'01-09'!H9+'08-09'!H9+'16-09'!H9+'23-09'!H9</f>
        <v>11836084.359999999</v>
      </c>
      <c r="I9" s="6">
        <f>+'01-07'!I9+'08-07'!I9+'15-07'!I9+'23-07'!I9+'02-08'!I9+'09-08'!I9+'17-08'!I9+'24-08'!I9+'01-09'!I9+'08-09'!I9+'16-09'!I9+'23-09'!I9</f>
        <v>385959591.38</v>
      </c>
      <c r="J9" s="6">
        <f>+'01-07'!J9+'08-07'!J9+'15-07'!J9+'23-07'!J9+'02-08'!J9+'09-08'!J9+'17-08'!J9+'24-08'!J9+'01-09'!J9+'08-09'!J9+'16-09'!J9+'23-09'!J9</f>
        <v>29224833.59</v>
      </c>
      <c r="K9" s="13">
        <f t="shared" si="0"/>
        <v>1448697925.6899998</v>
      </c>
      <c r="L9" s="8"/>
    </row>
    <row r="10" spans="1:12" x14ac:dyDescent="0.2">
      <c r="A10" s="7" t="s">
        <v>10</v>
      </c>
      <c r="B10" s="6">
        <f>+'01-07'!B10+'08-07'!B10+'15-07'!B10+'23-07'!B10+'02-08'!B10+'09-08'!B10+'17-08'!B10+'24-08'!B10+'01-09'!B10+'08-09'!B10+'16-09'!B10+'23-09'!B10</f>
        <v>10172273.51</v>
      </c>
      <c r="C10" s="6">
        <f>+'01-07'!C10+'08-07'!C10+'15-07'!C10+'23-07'!C10+'02-08'!C10+'09-08'!C10+'17-08'!C10+'24-08'!C10+'01-09'!C10+'08-09'!C10+'16-09'!C10+'23-09'!C10</f>
        <v>1721973.52</v>
      </c>
      <c r="D10" s="6">
        <f>+'01-07'!D10+'08-07'!D10+'15-07'!D10+'23-07'!D10+'02-08'!D10+'09-08'!D10+'17-08'!D10+'24-08'!D10+'01-09'!D10+'08-09'!D10+'16-09'!D10+'23-09'!D10</f>
        <v>267365.49</v>
      </c>
      <c r="E10" s="6">
        <f>+'01-07'!E10+'08-07'!E10+'15-07'!E10+'23-07'!E10+'02-08'!E10+'09-08'!E10+'17-08'!E10+'24-08'!E10+'01-09'!E10+'08-09'!E10+'16-09'!E10+'23-09'!E10</f>
        <v>23778.379999999997</v>
      </c>
      <c r="F10" s="6">
        <f>+'01-07'!F10+'08-07'!F10+'15-07'!F10+'23-07'!F10+'02-08'!F10+'09-08'!F10+'17-08'!F10+'24-08'!F10+'01-09'!F10+'08-09'!F10+'16-09'!F10+'23-09'!F10</f>
        <v>11845558.859999999</v>
      </c>
      <c r="G10" s="6">
        <f>+'01-07'!G10+'08-07'!G10+'15-07'!G10+'23-07'!G10+'02-08'!G10+'09-08'!G10+'17-08'!G10+'24-08'!G10+'01-09'!G10+'08-09'!G10+'16-09'!G10+'23-09'!G10</f>
        <v>569164.92000000004</v>
      </c>
      <c r="H10" s="6">
        <f>+'01-07'!H10+'08-07'!H10+'15-07'!H10+'23-07'!H10+'02-08'!H10+'09-08'!H10+'17-08'!H10+'24-08'!H10+'01-09'!H10+'08-09'!H10+'16-09'!H10+'23-09'!H10</f>
        <v>902231.96000000008</v>
      </c>
      <c r="I10" s="6">
        <f>+'01-07'!I10+'08-07'!I10+'15-07'!I10+'23-07'!I10+'02-08'!I10+'09-08'!I10+'17-08'!I10+'24-08'!I10+'01-09'!I10+'08-09'!I10+'16-09'!I10+'23-09'!I10</f>
        <v>0</v>
      </c>
      <c r="J10" s="6">
        <f>+'01-07'!J10+'08-07'!J10+'15-07'!J10+'23-07'!J10+'02-08'!J10+'09-08'!J10+'17-08'!J10+'24-08'!J10+'01-09'!J10+'08-09'!J10+'16-09'!J10+'23-09'!J10</f>
        <v>573902.65999999992</v>
      </c>
      <c r="K10" s="13">
        <f t="shared" si="0"/>
        <v>26076249.300000001</v>
      </c>
    </row>
    <row r="11" spans="1:12" x14ac:dyDescent="0.2">
      <c r="A11" s="7" t="s">
        <v>11</v>
      </c>
      <c r="B11" s="6">
        <f>+'01-07'!B11+'08-07'!B11+'15-07'!B11+'23-07'!B11+'02-08'!B11+'09-08'!B11+'17-08'!B11+'24-08'!B11+'01-09'!B11+'08-09'!B11+'16-09'!B11+'23-09'!B11</f>
        <v>16300638.270000001</v>
      </c>
      <c r="C11" s="6">
        <f>+'01-07'!C11+'08-07'!C11+'15-07'!C11+'23-07'!C11+'02-08'!C11+'09-08'!C11+'17-08'!C11+'24-08'!C11+'01-09'!C11+'08-09'!C11+'16-09'!C11+'23-09'!C11</f>
        <v>2759389.7599999993</v>
      </c>
      <c r="D11" s="6">
        <f>+'01-07'!D11+'08-07'!D11+'15-07'!D11+'23-07'!D11+'02-08'!D11+'09-08'!D11+'17-08'!D11+'24-08'!D11+'01-09'!D11+'08-09'!D11+'16-09'!D11+'23-09'!D11</f>
        <v>428441.88</v>
      </c>
      <c r="E11" s="6">
        <f>+'01-07'!E11+'08-07'!E11+'15-07'!E11+'23-07'!E11+'02-08'!E11+'09-08'!E11+'17-08'!E11+'24-08'!E11+'01-09'!E11+'08-09'!E11+'16-09'!E11+'23-09'!E11</f>
        <v>34361.360000000001</v>
      </c>
      <c r="F11" s="6">
        <f>+'01-07'!F11+'08-07'!F11+'15-07'!F11+'23-07'!F11+'02-08'!F11+'09-08'!F11+'17-08'!F11+'24-08'!F11+'01-09'!F11+'08-09'!F11+'16-09'!F11+'23-09'!F11</f>
        <v>19062980.210000001</v>
      </c>
      <c r="G11" s="6">
        <f>+'01-07'!G11+'08-07'!G11+'15-07'!G11+'23-07'!G11+'02-08'!G11+'09-08'!G11+'17-08'!G11+'24-08'!G11+'01-09'!G11+'08-09'!G11+'16-09'!G11+'23-09'!G11</f>
        <v>915953.38000000012</v>
      </c>
      <c r="H11" s="6">
        <f>+'01-07'!H11+'08-07'!H11+'15-07'!H11+'23-07'!H11+'02-08'!H11+'09-08'!H11+'17-08'!H11+'24-08'!H11+'01-09'!H11+'08-09'!H11+'16-09'!H11+'23-09'!H11</f>
        <v>929052.61</v>
      </c>
      <c r="I11" s="6">
        <f>+'01-07'!I11+'08-07'!I11+'15-07'!I11+'23-07'!I11+'02-08'!I11+'09-08'!I11+'17-08'!I11+'24-08'!I11+'01-09'!I11+'08-09'!I11+'16-09'!I11+'23-09'!I11</f>
        <v>0</v>
      </c>
      <c r="J11" s="6">
        <f>+'01-07'!J11+'08-07'!J11+'15-07'!J11+'23-07'!J11+'02-08'!J11+'09-08'!J11+'17-08'!J11+'24-08'!J11+'01-09'!J11+'08-09'!J11+'16-09'!J11+'23-09'!J11</f>
        <v>923577.8</v>
      </c>
      <c r="K11" s="13">
        <f t="shared" si="0"/>
        <v>41354395.270000003</v>
      </c>
    </row>
    <row r="12" spans="1:12" x14ac:dyDescent="0.2">
      <c r="A12" s="7" t="s">
        <v>12</v>
      </c>
      <c r="B12" s="6">
        <f>+'01-07'!B12+'08-07'!B12+'15-07'!B12+'23-07'!B12+'02-08'!B12+'09-08'!B12+'17-08'!B12+'24-08'!B12+'01-09'!B12+'08-09'!B12+'16-09'!B12+'23-09'!B12</f>
        <v>11902019.430000002</v>
      </c>
      <c r="C12" s="6">
        <f>+'01-07'!C12+'08-07'!C12+'15-07'!C12+'23-07'!C12+'02-08'!C12+'09-08'!C12+'17-08'!C12+'24-08'!C12+'01-09'!C12+'08-09'!C12+'16-09'!C12+'23-09'!C12</f>
        <v>2014786.7999999998</v>
      </c>
      <c r="D12" s="6">
        <f>+'01-07'!D12+'08-07'!D12+'15-07'!D12+'23-07'!D12+'02-08'!D12+'09-08'!D12+'17-08'!D12+'24-08'!D12+'01-09'!D12+'08-09'!D12+'16-09'!D12+'23-09'!D12</f>
        <v>312829.69</v>
      </c>
      <c r="E12" s="6">
        <f>+'01-07'!E12+'08-07'!E12+'15-07'!E12+'23-07'!E12+'02-08'!E12+'09-08'!E12+'17-08'!E12+'24-08'!E12+'01-09'!E12+'08-09'!E12+'16-09'!E12+'23-09'!E12</f>
        <v>27425.279999999999</v>
      </c>
      <c r="F12" s="6">
        <f>+'01-07'!F12+'08-07'!F12+'15-07'!F12+'23-07'!F12+'02-08'!F12+'09-08'!F12+'17-08'!F12+'24-08'!F12+'01-09'!F12+'08-09'!F12+'16-09'!F12+'23-09'!F12</f>
        <v>17313667.879999999</v>
      </c>
      <c r="G12" s="6">
        <f>+'01-07'!G12+'08-07'!G12+'15-07'!G12+'23-07'!G12+'02-08'!G12+'09-08'!G12+'17-08'!G12+'24-08'!G12+'01-09'!G12+'08-09'!G12+'16-09'!G12+'23-09'!G12</f>
        <v>831901.01</v>
      </c>
      <c r="H12" s="6">
        <f>+'01-07'!H12+'08-07'!H12+'15-07'!H12+'23-07'!H12+'02-08'!H12+'09-08'!H12+'17-08'!H12+'24-08'!H12+'01-09'!H12+'08-09'!H12+'16-09'!H12+'23-09'!H12</f>
        <v>914306.59</v>
      </c>
      <c r="I12" s="6">
        <f>+'01-07'!I12+'08-07'!I12+'15-07'!I12+'23-07'!I12+'02-08'!I12+'09-08'!I12+'17-08'!I12+'24-08'!I12+'01-09'!I12+'08-09'!I12+'16-09'!I12+'23-09'!I12</f>
        <v>0</v>
      </c>
      <c r="J12" s="6">
        <f>+'01-07'!J12+'08-07'!J12+'15-07'!J12+'23-07'!J12+'02-08'!J12+'09-08'!J12+'17-08'!J12+'24-08'!J12+'01-09'!J12+'08-09'!J12+'16-09'!J12+'23-09'!J12</f>
        <v>838825.78</v>
      </c>
      <c r="K12" s="13">
        <f t="shared" si="0"/>
        <v>34155762.460000001</v>
      </c>
    </row>
    <row r="13" spans="1:12" x14ac:dyDescent="0.2">
      <c r="A13" s="7" t="s">
        <v>13</v>
      </c>
      <c r="B13" s="6">
        <f>+'01-07'!B13+'08-07'!B13+'15-07'!B13+'23-07'!B13+'02-08'!B13+'09-08'!B13+'17-08'!B13+'24-08'!B13+'01-09'!B13+'08-09'!B13+'16-09'!B13+'23-09'!B13</f>
        <v>16878644.789999999</v>
      </c>
      <c r="C13" s="6">
        <f>+'01-07'!C13+'08-07'!C13+'15-07'!C13+'23-07'!C13+'02-08'!C13+'09-08'!C13+'17-08'!C13+'24-08'!C13+'01-09'!C13+'08-09'!C13+'16-09'!C13+'23-09'!C13</f>
        <v>2857235.3400000008</v>
      </c>
      <c r="D13" s="6">
        <f>+'01-07'!D13+'08-07'!D13+'15-07'!D13+'23-07'!D13+'02-08'!D13+'09-08'!D13+'17-08'!D13+'24-08'!D13+'01-09'!D13+'08-09'!D13+'16-09'!D13+'23-09'!D13</f>
        <v>443634.05000000005</v>
      </c>
      <c r="E13" s="6">
        <f>+'01-07'!E13+'08-07'!E13+'15-07'!E13+'23-07'!E13+'02-08'!E13+'09-08'!E13+'17-08'!E13+'24-08'!E13+'01-09'!E13+'08-09'!E13+'16-09'!E13+'23-09'!E13</f>
        <v>36279.479999999996</v>
      </c>
      <c r="F13" s="6">
        <f>+'01-07'!F13+'08-07'!F13+'15-07'!F13+'23-07'!F13+'02-08'!F13+'09-08'!F13+'17-08'!F13+'24-08'!F13+'01-09'!F13+'08-09'!F13+'16-09'!F13+'23-09'!F13</f>
        <v>24469260.079999998</v>
      </c>
      <c r="G13" s="6">
        <f>+'01-07'!G13+'08-07'!G13+'15-07'!G13+'23-07'!G13+'02-08'!G13+'09-08'!G13+'17-08'!G13+'24-08'!G13+'01-09'!G13+'08-09'!G13+'16-09'!G13+'23-09'!G13</f>
        <v>1175718.6599999999</v>
      </c>
      <c r="H13" s="6">
        <f>+'01-07'!H13+'08-07'!H13+'15-07'!H13+'23-07'!H13+'02-08'!H13+'09-08'!H13+'17-08'!H13+'24-08'!H13+'01-09'!H13+'08-09'!H13+'16-09'!H13+'23-09'!H13</f>
        <v>1241817.82</v>
      </c>
      <c r="I13" s="6">
        <f>+'01-07'!I13+'08-07'!I13+'15-07'!I13+'23-07'!I13+'02-08'!I13+'09-08'!I13+'17-08'!I13+'24-08'!I13+'01-09'!I13+'08-09'!I13+'16-09'!I13+'23-09'!I13</f>
        <v>0</v>
      </c>
      <c r="J13" s="6">
        <f>+'01-07'!J13+'08-07'!J13+'15-07'!J13+'23-07'!J13+'02-08'!J13+'09-08'!J13+'17-08'!J13+'24-08'!J13+'01-09'!J13+'08-09'!J13+'16-09'!J13+'23-09'!J13</f>
        <v>1185505.3500000001</v>
      </c>
      <c r="K13" s="13">
        <f t="shared" si="0"/>
        <v>48288095.569999993</v>
      </c>
    </row>
    <row r="14" spans="1:12" x14ac:dyDescent="0.2">
      <c r="A14" s="7" t="s">
        <v>14</v>
      </c>
      <c r="B14" s="6">
        <f>+'01-07'!B14+'08-07'!B14+'15-07'!B14+'23-07'!B14+'02-08'!B14+'09-08'!B14+'17-08'!B14+'24-08'!B14+'01-09'!B14+'08-09'!B14+'16-09'!B14+'23-09'!B14</f>
        <v>10012012.920000002</v>
      </c>
      <c r="C14" s="6">
        <f>+'01-07'!C14+'08-07'!C14+'15-07'!C14+'23-07'!C14+'02-08'!C14+'09-08'!C14+'17-08'!C14+'24-08'!C14+'01-09'!C14+'08-09'!C14+'16-09'!C14+'23-09'!C14</f>
        <v>1694844.4399999997</v>
      </c>
      <c r="D14" s="6">
        <f>+'01-07'!D14+'08-07'!D14+'15-07'!D14+'23-07'!D14+'02-08'!D14+'09-08'!D14+'17-08'!D14+'24-08'!D14+'01-09'!D14+'08-09'!D14+'16-09'!D14+'23-09'!D14</f>
        <v>263153.23000000004</v>
      </c>
      <c r="E14" s="6">
        <f>+'01-07'!E14+'08-07'!E14+'15-07'!E14+'23-07'!E14+'02-08'!E14+'09-08'!E14+'17-08'!E14+'24-08'!E14+'01-09'!E14+'08-09'!E14+'16-09'!E14+'23-09'!E14</f>
        <v>23070.04</v>
      </c>
      <c r="F14" s="6">
        <f>+'01-07'!F14+'08-07'!F14+'15-07'!F14+'23-07'!F14+'02-08'!F14+'09-08'!F14+'17-08'!F14+'24-08'!F14+'01-09'!F14+'08-09'!F14+'16-09'!F14+'23-09'!F14</f>
        <v>11501728.510000002</v>
      </c>
      <c r="G14" s="6">
        <f>+'01-07'!G14+'08-07'!G14+'15-07'!G14+'23-07'!G14+'02-08'!G14+'09-08'!G14+'17-08'!G14+'24-08'!G14+'01-09'!G14+'08-09'!G14+'16-09'!G14+'23-09'!G14</f>
        <v>552644.30000000005</v>
      </c>
      <c r="H14" s="6">
        <f>+'01-07'!H14+'08-07'!H14+'15-07'!H14+'23-07'!H14+'02-08'!H14+'09-08'!H14+'17-08'!H14+'24-08'!H14+'01-09'!H14+'08-09'!H14+'16-09'!H14+'23-09'!H14</f>
        <v>822838.54</v>
      </c>
      <c r="I14" s="6">
        <f>+'01-07'!I14+'08-07'!I14+'15-07'!I14+'23-07'!I14+'02-08'!I14+'09-08'!I14+'17-08'!I14+'24-08'!I14+'01-09'!I14+'08-09'!I14+'16-09'!I14+'23-09'!I14</f>
        <v>0</v>
      </c>
      <c r="J14" s="6">
        <f>+'01-07'!J14+'08-07'!J14+'15-07'!J14+'23-07'!J14+'02-08'!J14+'09-08'!J14+'17-08'!J14+'24-08'!J14+'01-09'!J14+'08-09'!J14+'16-09'!J14+'23-09'!J14</f>
        <v>557244.51</v>
      </c>
      <c r="K14" s="13">
        <f t="shared" si="0"/>
        <v>25427536.490000002</v>
      </c>
    </row>
    <row r="15" spans="1:12" x14ac:dyDescent="0.2">
      <c r="A15" s="7" t="s">
        <v>15</v>
      </c>
      <c r="B15" s="6">
        <f>+'01-07'!B15+'08-07'!B15+'15-07'!B15+'23-07'!B15+'02-08'!B15+'09-08'!B15+'17-08'!B15+'24-08'!B15+'01-09'!B15+'08-09'!B15+'16-09'!B15+'23-09'!B15</f>
        <v>64165132.880000003</v>
      </c>
      <c r="C15" s="6">
        <f>+'01-07'!C15+'08-07'!C15+'15-07'!C15+'23-07'!C15+'02-08'!C15+'09-08'!C15+'17-08'!C15+'24-08'!C15+'01-09'!C15+'08-09'!C15+'16-09'!C15+'23-09'!C15</f>
        <v>10861943.419999998</v>
      </c>
      <c r="D15" s="6">
        <f>+'01-07'!D15+'08-07'!D15+'15-07'!D15+'23-07'!D15+'02-08'!D15+'09-08'!D15+'17-08'!D15+'24-08'!D15+'01-09'!D15+'08-09'!D15+'16-09'!D15+'23-09'!D15</f>
        <v>1686500.21</v>
      </c>
      <c r="E15" s="6">
        <f>+'01-07'!E15+'08-07'!E15+'15-07'!E15+'23-07'!E15+'02-08'!E15+'09-08'!E15+'17-08'!E15+'24-08'!E15+'01-09'!E15+'08-09'!E15+'16-09'!E15+'23-09'!E15</f>
        <v>144549.85999999999</v>
      </c>
      <c r="F15" s="6">
        <f>+'01-07'!F15+'08-07'!F15+'15-07'!F15+'23-07'!F15+'02-08'!F15+'09-08'!F15+'17-08'!F15+'24-08'!F15+'01-09'!F15+'08-09'!F15+'16-09'!F15+'23-09'!F15</f>
        <v>66929292.560000002</v>
      </c>
      <c r="G15" s="6">
        <f>+'01-07'!G15+'08-07'!G15+'15-07'!G15+'23-07'!G15+'02-08'!G15+'09-08'!G15+'17-08'!G15+'24-08'!G15+'01-09'!G15+'08-09'!G15+'16-09'!G15+'23-09'!G15</f>
        <v>3215872.3899999997</v>
      </c>
      <c r="H15" s="6">
        <f>+'01-07'!H15+'08-07'!H15+'15-07'!H15+'23-07'!H15+'02-08'!H15+'09-08'!H15+'17-08'!H15+'24-08'!H15+'01-09'!H15+'08-09'!H15+'16-09'!H15+'23-09'!H15</f>
        <v>3805487.9800000004</v>
      </c>
      <c r="I15" s="6">
        <f>+'01-07'!I15+'08-07'!I15+'15-07'!I15+'23-07'!I15+'02-08'!I15+'09-08'!I15+'17-08'!I15+'24-08'!I15+'01-09'!I15+'08-09'!I15+'16-09'!I15+'23-09'!I15</f>
        <v>0</v>
      </c>
      <c r="J15" s="6">
        <f>+'01-07'!J15+'08-07'!J15+'15-07'!J15+'23-07'!J15+'02-08'!J15+'09-08'!J15+'17-08'!J15+'24-08'!J15+'01-09'!J15+'08-09'!J15+'16-09'!J15+'23-09'!J15</f>
        <v>3242641.4099999997</v>
      </c>
      <c r="K15" s="13">
        <f t="shared" si="0"/>
        <v>154051420.70999998</v>
      </c>
    </row>
    <row r="16" spans="1:12" x14ac:dyDescent="0.2">
      <c r="A16" s="7" t="s">
        <v>16</v>
      </c>
      <c r="B16" s="6">
        <f>+'01-07'!B16+'08-07'!B16+'15-07'!B16+'23-07'!B16+'02-08'!B16+'09-08'!B16+'17-08'!B16+'24-08'!B16+'01-09'!B16+'08-09'!B16+'16-09'!B16+'23-09'!B16</f>
        <v>20961016.070000004</v>
      </c>
      <c r="C16" s="6">
        <f>+'01-07'!C16+'08-07'!C16+'15-07'!C16+'23-07'!C16+'02-08'!C16+'09-08'!C16+'17-08'!C16+'24-08'!C16+'01-09'!C16+'08-09'!C16+'16-09'!C16+'23-09'!C16</f>
        <v>3548303.5800000005</v>
      </c>
      <c r="D16" s="6">
        <f>+'01-07'!D16+'08-07'!D16+'15-07'!D16+'23-07'!D16+'02-08'!D16+'09-08'!D16+'17-08'!D16+'24-08'!D16+'01-09'!D16+'08-09'!D16+'16-09'!D16+'23-09'!D16</f>
        <v>550934.04999999993</v>
      </c>
      <c r="E16" s="6">
        <f>+'01-07'!E16+'08-07'!E16+'15-07'!E16+'23-07'!E16+'02-08'!E16+'09-08'!E16+'17-08'!E16+'24-08'!E16+'01-09'!E16+'08-09'!E16+'16-09'!E16+'23-09'!E16</f>
        <v>45098.62</v>
      </c>
      <c r="F16" s="6">
        <f>+'01-07'!F16+'08-07'!F16+'15-07'!F16+'23-07'!F16+'02-08'!F16+'09-08'!F16+'17-08'!F16+'24-08'!F16+'01-09'!F16+'08-09'!F16+'16-09'!F16+'23-09'!F16</f>
        <v>24816106.490000002</v>
      </c>
      <c r="G16" s="6">
        <f>+'01-07'!G16+'08-07'!G16+'15-07'!G16+'23-07'!G16+'02-08'!G16+'09-08'!G16+'17-08'!G16+'24-08'!G16+'01-09'!G16+'08-09'!G16+'16-09'!G16+'23-09'!G16</f>
        <v>1192384.22</v>
      </c>
      <c r="H16" s="6">
        <f>+'01-07'!H16+'08-07'!H16+'15-07'!H16+'23-07'!H16+'02-08'!H16+'09-08'!H16+'17-08'!H16+'24-08'!H16+'01-09'!H16+'08-09'!H16+'16-09'!H16+'23-09'!H16</f>
        <v>1251701.92</v>
      </c>
      <c r="I16" s="6">
        <f>+'01-07'!I16+'08-07'!I16+'15-07'!I16+'23-07'!I16+'02-08'!I16+'09-08'!I16+'17-08'!I16+'24-08'!I16+'01-09'!I16+'08-09'!I16+'16-09'!I16+'23-09'!I16</f>
        <v>0</v>
      </c>
      <c r="J16" s="6">
        <f>+'01-07'!J16+'08-07'!J16+'15-07'!J16+'23-07'!J16+'02-08'!J16+'09-08'!J16+'17-08'!J16+'24-08'!J16+'01-09'!J16+'08-09'!J16+'16-09'!J16+'23-09'!J16</f>
        <v>1202309.6600000001</v>
      </c>
      <c r="K16" s="13">
        <f t="shared" si="0"/>
        <v>53567854.610000014</v>
      </c>
    </row>
    <row r="17" spans="1:11" x14ac:dyDescent="0.2">
      <c r="A17" s="7" t="s">
        <v>17</v>
      </c>
      <c r="B17" s="6">
        <f>+'01-07'!B17+'08-07'!B17+'15-07'!B17+'23-07'!B17+'02-08'!B17+'09-08'!B17+'17-08'!B17+'24-08'!B17+'01-09'!B17+'08-09'!B17+'16-09'!B17+'23-09'!B17</f>
        <v>12913797.93</v>
      </c>
      <c r="C17" s="6">
        <f>+'01-07'!C17+'08-07'!C17+'15-07'!C17+'23-07'!C17+'02-08'!C17+'09-08'!C17+'17-08'!C17+'24-08'!C17+'01-09'!C17+'08-09'!C17+'16-09'!C17+'23-09'!C17</f>
        <v>2186061.75</v>
      </c>
      <c r="D17" s="6">
        <f>+'01-07'!D17+'08-07'!D17+'15-07'!D17+'23-07'!D17+'02-08'!D17+'09-08'!D17+'17-08'!D17+'24-08'!D17+'01-09'!D17+'08-09'!D17+'16-09'!D17+'23-09'!D17</f>
        <v>339422.98999999993</v>
      </c>
      <c r="E17" s="6">
        <f>+'01-07'!E17+'08-07'!E17+'15-07'!E17+'23-07'!E17+'02-08'!E17+'09-08'!E17+'17-08'!E17+'24-08'!E17+'01-09'!E17+'08-09'!E17+'16-09'!E17+'23-09'!E17</f>
        <v>28607</v>
      </c>
      <c r="F17" s="6">
        <f>+'01-07'!F17+'08-07'!F17+'15-07'!F17+'23-07'!F17+'02-08'!F17+'09-08'!F17+'17-08'!F17+'24-08'!F17+'01-09'!F17+'08-09'!F17+'16-09'!F17+'23-09'!F17</f>
        <v>14534372.529999999</v>
      </c>
      <c r="G17" s="6">
        <f>+'01-07'!G17+'08-07'!G17+'15-07'!G17+'23-07'!G17+'02-08'!G17+'09-08'!G17+'17-08'!G17+'24-08'!G17+'01-09'!G17+'08-09'!G17+'16-09'!G17+'23-09'!G17</f>
        <v>698359.21000000008</v>
      </c>
      <c r="H17" s="6">
        <f>+'01-07'!H17+'08-07'!H17+'15-07'!H17+'23-07'!H17+'02-08'!H17+'09-08'!H17+'17-08'!H17+'24-08'!H17+'01-09'!H17+'08-09'!H17+'16-09'!H17+'23-09'!H17</f>
        <v>893149.26</v>
      </c>
      <c r="I17" s="6">
        <f>+'01-07'!I17+'08-07'!I17+'15-07'!I17+'23-07'!I17+'02-08'!I17+'09-08'!I17+'17-08'!I17+'24-08'!I17+'01-09'!I17+'08-09'!I17+'16-09'!I17+'23-09'!I17</f>
        <v>5175535.38</v>
      </c>
      <c r="J17" s="6">
        <f>+'01-07'!J17+'08-07'!J17+'15-07'!J17+'23-07'!J17+'02-08'!J17+'09-08'!J17+'17-08'!J17+'24-08'!J17+'01-09'!J17+'08-09'!J17+'16-09'!J17+'23-09'!J17</f>
        <v>704172.36</v>
      </c>
      <c r="K17" s="13">
        <f t="shared" si="0"/>
        <v>37473478.410000004</v>
      </c>
    </row>
    <row r="18" spans="1:11" x14ac:dyDescent="0.2">
      <c r="A18" s="7" t="s">
        <v>18</v>
      </c>
      <c r="B18" s="6">
        <f>+'01-07'!B18+'08-07'!B18+'15-07'!B18+'23-07'!B18+'02-08'!B18+'09-08'!B18+'17-08'!B18+'24-08'!B18+'01-09'!B18+'08-09'!B18+'16-09'!B18+'23-09'!B18</f>
        <v>11778084.59</v>
      </c>
      <c r="C18" s="6">
        <f>+'01-07'!C18+'08-07'!C18+'15-07'!C18+'23-07'!C18+'02-08'!C18+'09-08'!C18+'17-08'!C18+'24-08'!C18+'01-09'!C18+'08-09'!C18+'16-09'!C18+'23-09'!C18</f>
        <v>1993806.9699999997</v>
      </c>
      <c r="D18" s="6">
        <f>+'01-07'!D18+'08-07'!D18+'15-07'!D18+'23-07'!D18+'02-08'!D18+'09-08'!D18+'17-08'!D18+'24-08'!D18+'01-09'!D18+'08-09'!D18+'16-09'!D18+'23-09'!D18</f>
        <v>309572.19</v>
      </c>
      <c r="E18" s="6">
        <f>+'01-07'!E18+'08-07'!E18+'15-07'!E18+'23-07'!E18+'02-08'!E18+'09-08'!E18+'17-08'!E18+'24-08'!E18+'01-09'!E18+'08-09'!E18+'16-09'!E18+'23-09'!E18</f>
        <v>25948.980000000003</v>
      </c>
      <c r="F18" s="6">
        <f>+'01-07'!F18+'08-07'!F18+'15-07'!F18+'23-07'!F18+'02-08'!F18+'09-08'!F18+'17-08'!F18+'24-08'!F18+'01-09'!F18+'08-09'!F18+'16-09'!F18+'23-09'!F18</f>
        <v>10836688.219999999</v>
      </c>
      <c r="G18" s="6">
        <f>+'01-07'!G18+'08-07'!G18+'15-07'!G18+'23-07'!G18+'02-08'!G18+'09-08'!G18+'17-08'!G18+'24-08'!G18+'01-09'!G18+'08-09'!G18+'16-09'!G18+'23-09'!G18</f>
        <v>520689.91000000003</v>
      </c>
      <c r="H18" s="6">
        <f>+'01-07'!H18+'08-07'!H18+'15-07'!H18+'23-07'!H18+'02-08'!H18+'09-08'!H18+'17-08'!H18+'24-08'!H18+'01-09'!H18+'08-09'!H18+'16-09'!H18+'23-09'!H18</f>
        <v>863016.1</v>
      </c>
      <c r="I18" s="6">
        <f>+'01-07'!I18+'08-07'!I18+'15-07'!I18+'23-07'!I18+'02-08'!I18+'09-08'!I18+'17-08'!I18+'24-08'!I18+'01-09'!I18+'08-09'!I18+'16-09'!I18+'23-09'!I18</f>
        <v>3514286.2300000004</v>
      </c>
      <c r="J18" s="6">
        <f>+'01-07'!J18+'08-07'!J18+'15-07'!J18+'23-07'!J18+'02-08'!J18+'09-08'!J18+'17-08'!J18+'24-08'!J18+'01-09'!J18+'08-09'!J18+'16-09'!J18+'23-09'!J18</f>
        <v>525024.13</v>
      </c>
      <c r="K18" s="13">
        <f t="shared" si="0"/>
        <v>30367117.319999997</v>
      </c>
    </row>
    <row r="19" spans="1:11" x14ac:dyDescent="0.2">
      <c r="A19" s="7" t="s">
        <v>19</v>
      </c>
      <c r="B19" s="6">
        <f>+'01-07'!B19+'08-07'!B19+'15-07'!B19+'23-07'!B19+'02-08'!B19+'09-08'!B19+'17-08'!B19+'24-08'!B19+'01-09'!B19+'08-09'!B19+'16-09'!B19+'23-09'!B19</f>
        <v>16779283.199999999</v>
      </c>
      <c r="C19" s="6">
        <f>+'01-07'!C19+'08-07'!C19+'15-07'!C19+'23-07'!C19+'02-08'!C19+'09-08'!C19+'17-08'!C19+'24-08'!C19+'01-09'!C19+'08-09'!C19+'16-09'!C19+'23-09'!C19</f>
        <v>2840415.3099999996</v>
      </c>
      <c r="D19" s="6">
        <f>+'01-07'!D19+'08-07'!D19+'15-07'!D19+'23-07'!D19+'02-08'!D19+'09-08'!D19+'17-08'!D19+'24-08'!D19+'01-09'!D19+'08-09'!D19+'16-09'!D19+'23-09'!D19</f>
        <v>441022.45000000007</v>
      </c>
      <c r="E19" s="6">
        <f>+'01-07'!E19+'08-07'!E19+'15-07'!E19+'23-07'!E19+'02-08'!E19+'09-08'!E19+'17-08'!E19+'24-08'!E19+'01-09'!E19+'08-09'!E19+'16-09'!E19+'23-09'!E19</f>
        <v>38663.99</v>
      </c>
      <c r="F19" s="6">
        <f>+'01-07'!F19+'08-07'!F19+'15-07'!F19+'23-07'!F19+'02-08'!F19+'09-08'!F19+'17-08'!F19+'24-08'!F19+'01-09'!F19+'08-09'!F19+'16-09'!F19+'23-09'!F19</f>
        <v>32309496.950000003</v>
      </c>
      <c r="G19" s="6">
        <f>+'01-07'!G19+'08-07'!G19+'15-07'!G19+'23-07'!G19+'02-08'!G19+'09-08'!G19+'17-08'!G19+'24-08'!G19+'01-09'!G19+'08-09'!G19+'16-09'!G19+'23-09'!G19</f>
        <v>1552432.67</v>
      </c>
      <c r="H19" s="6">
        <f>+'01-07'!H19+'08-07'!H19+'15-07'!H19+'23-07'!H19+'02-08'!H19+'09-08'!H19+'17-08'!H19+'24-08'!H19+'01-09'!H19+'08-09'!H19+'16-09'!H19+'23-09'!H19</f>
        <v>1054714.3399999999</v>
      </c>
      <c r="I19" s="6">
        <f>+'01-07'!I19+'08-07'!I19+'15-07'!I19+'23-07'!I19+'02-08'!I19+'09-08'!I19+'17-08'!I19+'24-08'!I19+'01-09'!I19+'08-09'!I19+'16-09'!I19+'23-09'!I19</f>
        <v>0</v>
      </c>
      <c r="J19" s="6">
        <f>+'01-07'!J19+'08-07'!J19+'15-07'!J19+'23-07'!J19+'02-08'!J19+'09-08'!J19+'17-08'!J19+'24-08'!J19+'01-09'!J19+'08-09'!J19+'16-09'!J19+'23-09'!J19</f>
        <v>1565355.1400000001</v>
      </c>
      <c r="K19" s="13">
        <f t="shared" si="0"/>
        <v>56581384.049999997</v>
      </c>
    </row>
    <row r="20" spans="1:11" x14ac:dyDescent="0.2">
      <c r="A20" s="7" t="s">
        <v>20</v>
      </c>
      <c r="B20" s="6">
        <f>+'01-07'!B20+'08-07'!B20+'15-07'!B20+'23-07'!B20+'02-08'!B20+'09-08'!B20+'17-08'!B20+'24-08'!B20+'01-09'!B20+'08-09'!B20+'16-09'!B20+'23-09'!B20</f>
        <v>136627490.43000001</v>
      </c>
      <c r="C20" s="6">
        <f>+'01-07'!C20+'08-07'!C20+'15-07'!C20+'23-07'!C20+'02-08'!C20+'09-08'!C20+'17-08'!C20+'24-08'!C20+'01-09'!C20+'08-09'!C20+'16-09'!C20+'23-09'!C20</f>
        <v>23128450.100000001</v>
      </c>
      <c r="D20" s="6">
        <f>+'01-07'!D20+'08-07'!D20+'15-07'!D20+'23-07'!D20+'02-08'!D20+'09-08'!D20+'17-08'!D20+'24-08'!D20+'01-09'!D20+'08-09'!D20+'16-09'!D20+'23-09'!D20</f>
        <v>3591082.59</v>
      </c>
      <c r="E20" s="6">
        <f>+'01-07'!E20+'08-07'!E20+'15-07'!E20+'23-07'!E20+'02-08'!E20+'09-08'!E20+'17-08'!E20+'24-08'!E20+'01-09'!E20+'08-09'!E20+'16-09'!E20+'23-09'!E20</f>
        <v>314824.29000000004</v>
      </c>
      <c r="F20" s="6">
        <f>+'01-07'!F20+'08-07'!F20+'15-07'!F20+'23-07'!F20+'02-08'!F20+'09-08'!F20+'17-08'!F20+'24-08'!F20+'01-09'!F20+'08-09'!F20+'16-09'!F20+'23-09'!F20</f>
        <v>146277194.58000001</v>
      </c>
      <c r="G20" s="6">
        <f>+'01-07'!G20+'08-07'!G20+'15-07'!G20+'23-07'!G20+'02-08'!G20+'09-08'!G20+'17-08'!G20+'24-08'!G20+'01-09'!G20+'08-09'!G20+'16-09'!G20+'23-09'!G20</f>
        <v>7028444.0999999996</v>
      </c>
      <c r="H20" s="6">
        <f>+'01-07'!H20+'08-07'!H20+'15-07'!H20+'23-07'!H20+'02-08'!H20+'09-08'!H20+'17-08'!H20+'24-08'!H20+'01-09'!H20+'08-09'!H20+'16-09'!H20+'23-09'!H20</f>
        <v>4761735.25</v>
      </c>
      <c r="I20" s="6">
        <f>+'01-07'!I20+'08-07'!I20+'15-07'!I20+'23-07'!I20+'02-08'!I20+'09-08'!I20+'17-08'!I20+'24-08'!I20+'01-09'!I20+'08-09'!I20+'16-09'!I20+'23-09'!I20</f>
        <v>0</v>
      </c>
      <c r="J20" s="6">
        <f>+'01-07'!J20+'08-07'!J20+'15-07'!J20+'23-07'!J20+'02-08'!J20+'09-08'!J20+'17-08'!J20+'24-08'!J20+'01-09'!J20+'08-09'!J20+'16-09'!J20+'23-09'!J20</f>
        <v>7086949.0800000001</v>
      </c>
      <c r="K20" s="13">
        <f t="shared" si="0"/>
        <v>328816170.42000002</v>
      </c>
    </row>
    <row r="21" spans="1:11" x14ac:dyDescent="0.2">
      <c r="A21" s="7" t="s">
        <v>21</v>
      </c>
      <c r="B21" s="6">
        <f>+'01-07'!B21+'08-07'!B21+'15-07'!B21+'23-07'!B21+'02-08'!B21+'09-08'!B21+'17-08'!B21+'24-08'!B21+'01-09'!B21+'08-09'!B21+'16-09'!B21+'23-09'!B21</f>
        <v>21610605.650000002</v>
      </c>
      <c r="C21" s="6">
        <f>+'01-07'!C21+'08-07'!C21+'15-07'!C21+'23-07'!C21+'02-08'!C21+'09-08'!C21+'17-08'!C21+'24-08'!C21+'01-09'!C21+'08-09'!C21+'16-09'!C21+'23-09'!C21</f>
        <v>3658266.81</v>
      </c>
      <c r="D21" s="6">
        <f>+'01-07'!D21+'08-07'!D21+'15-07'!D21+'23-07'!D21+'02-08'!D21+'09-08'!D21+'17-08'!D21+'24-08'!D21+'01-09'!D21+'08-09'!D21+'16-09'!D21+'23-09'!D21</f>
        <v>568007.7300000001</v>
      </c>
      <c r="E21" s="6">
        <f>+'01-07'!E21+'08-07'!E21+'15-07'!E21+'23-07'!E21+'02-08'!E21+'09-08'!E21+'17-08'!E21+'24-08'!E21+'01-09'!E21+'08-09'!E21+'16-09'!E21+'23-09'!E21</f>
        <v>49793.99</v>
      </c>
      <c r="F21" s="6">
        <f>+'01-07'!F21+'08-07'!F21+'15-07'!F21+'23-07'!F21+'02-08'!F21+'09-08'!F21+'17-08'!F21+'24-08'!F21+'01-09'!F21+'08-09'!F21+'16-09'!F21+'23-09'!F21</f>
        <v>28803332.159999996</v>
      </c>
      <c r="G21" s="6">
        <f>+'01-07'!G21+'08-07'!G21+'15-07'!G21+'23-07'!G21+'02-08'!G21+'09-08'!G21+'17-08'!G21+'24-08'!G21+'01-09'!G21+'08-09'!G21+'16-09'!G21+'23-09'!G21</f>
        <v>1383965.63</v>
      </c>
      <c r="H21" s="6">
        <f>+'01-07'!H21+'08-07'!H21+'15-07'!H21+'23-07'!H21+'02-08'!H21+'09-08'!H21+'17-08'!H21+'24-08'!H21+'01-09'!H21+'08-09'!H21+'16-09'!H21+'23-09'!H21</f>
        <v>676179.76</v>
      </c>
      <c r="I21" s="6">
        <f>+'01-07'!I21+'08-07'!I21+'15-07'!I21+'23-07'!I21+'02-08'!I21+'09-08'!I21+'17-08'!I21+'24-08'!I21+'01-09'!I21+'08-09'!I21+'16-09'!I21+'23-09'!I21</f>
        <v>19838639</v>
      </c>
      <c r="J21" s="6">
        <f>+'01-07'!J21+'08-07'!J21+'15-07'!J21+'23-07'!J21+'02-08'!J21+'09-08'!J21+'17-08'!J21+'24-08'!J21+'01-09'!J21+'08-09'!J21+'16-09'!J21+'23-09'!J21</f>
        <v>1395485.81</v>
      </c>
      <c r="K21" s="13">
        <f t="shared" si="0"/>
        <v>77984276.539999992</v>
      </c>
    </row>
    <row r="22" spans="1:11" x14ac:dyDescent="0.2">
      <c r="A22" s="7" t="s">
        <v>22</v>
      </c>
      <c r="B22" s="6">
        <f>+'01-07'!B22+'08-07'!B22+'15-07'!B22+'23-07'!B22+'02-08'!B22+'09-08'!B22+'17-08'!B22+'24-08'!B22+'01-09'!B22+'08-09'!B22+'16-09'!B22+'23-09'!B22</f>
        <v>57406409.789999999</v>
      </c>
      <c r="C22" s="6">
        <f>+'01-07'!C22+'08-07'!C22+'15-07'!C22+'23-07'!C22+'02-08'!C22+'09-08'!C22+'17-08'!C22+'24-08'!C22+'01-09'!C22+'08-09'!C22+'16-09'!C22+'23-09'!C22</f>
        <v>9717819.4299999997</v>
      </c>
      <c r="D22" s="6">
        <f>+'01-07'!D22+'08-07'!D22+'15-07'!D22+'23-07'!D22+'02-08'!D22+'09-08'!D22+'17-08'!D22+'24-08'!D22+'01-09'!D22+'08-09'!D22+'16-09'!D22+'23-09'!D22</f>
        <v>1508855.6900000002</v>
      </c>
      <c r="E22" s="6">
        <f>+'01-07'!E22+'08-07'!E22+'15-07'!E22+'23-07'!E22+'02-08'!E22+'09-08'!E22+'17-08'!E22+'24-08'!E22+'01-09'!E22+'08-09'!E22+'16-09'!E22+'23-09'!E22</f>
        <v>132280.22</v>
      </c>
      <c r="F22" s="6">
        <f>+'01-07'!F22+'08-07'!F22+'15-07'!F22+'23-07'!F22+'02-08'!F22+'09-08'!F22+'17-08'!F22+'24-08'!F22+'01-09'!F22+'08-09'!F22+'16-09'!F22+'23-09'!F22</f>
        <v>65363959.600000009</v>
      </c>
      <c r="G22" s="6">
        <f>+'01-07'!G22+'08-07'!G22+'15-07'!G22+'23-07'!G22+'02-08'!G22+'09-08'!G22+'17-08'!G22+'24-08'!G22+'01-09'!G22+'08-09'!G22+'16-09'!G22+'23-09'!G22</f>
        <v>3140660.04</v>
      </c>
      <c r="H22" s="6">
        <f>+'01-07'!H22+'08-07'!H22+'15-07'!H22+'23-07'!H22+'02-08'!H22+'09-08'!H22+'17-08'!H22+'24-08'!H22+'01-09'!H22+'08-09'!H22+'16-09'!H22+'23-09'!H22</f>
        <v>3739932.34</v>
      </c>
      <c r="I22" s="6">
        <f>+'01-07'!I22+'08-07'!I22+'15-07'!I22+'23-07'!I22+'02-08'!I22+'09-08'!I22+'17-08'!I22+'24-08'!I22+'01-09'!I22+'08-09'!I22+'16-09'!I22+'23-09'!I22</f>
        <v>0</v>
      </c>
      <c r="J22" s="6">
        <f>+'01-07'!J22+'08-07'!J22+'15-07'!J22+'23-07'!J22+'02-08'!J22+'09-08'!J22+'17-08'!J22+'24-08'!J22+'01-09'!J22+'08-09'!J22+'16-09'!J22+'23-09'!J22</f>
        <v>3166803</v>
      </c>
      <c r="K22" s="13">
        <f t="shared" si="0"/>
        <v>144176720.11000001</v>
      </c>
    </row>
    <row r="23" spans="1:11" x14ac:dyDescent="0.2">
      <c r="A23" s="7" t="s">
        <v>23</v>
      </c>
      <c r="B23" s="6">
        <f>+'01-07'!B23+'08-07'!B23+'15-07'!B23+'23-07'!B23+'02-08'!B23+'09-08'!B23+'17-08'!B23+'24-08'!B23+'01-09'!B23+'08-09'!B23+'16-09'!B23+'23-09'!B23</f>
        <v>13207608.990000002</v>
      </c>
      <c r="C23" s="6">
        <f>+'01-07'!C23+'08-07'!C23+'15-07'!C23+'23-07'!C23+'02-08'!C23+'09-08'!C23+'17-08'!C23+'24-08'!C23+'01-09'!C23+'08-09'!C23+'16-09'!C23+'23-09'!C23</f>
        <v>2235798.41</v>
      </c>
      <c r="D23" s="6">
        <f>+'01-07'!D23+'08-07'!D23+'15-07'!D23+'23-07'!D23+'02-08'!D23+'09-08'!D23+'17-08'!D23+'24-08'!D23+'01-09'!D23+'08-09'!D23+'16-09'!D23+'23-09'!D23</f>
        <v>347145.45</v>
      </c>
      <c r="E23" s="6">
        <f>+'01-07'!E23+'08-07'!E23+'15-07'!E23+'23-07'!E23+'02-08'!E23+'09-08'!E23+'17-08'!E23+'24-08'!E23+'01-09'!E23+'08-09'!E23+'16-09'!E23+'23-09'!E23</f>
        <v>30900.32</v>
      </c>
      <c r="F23" s="6">
        <f>+'01-07'!F23+'08-07'!F23+'15-07'!F23+'23-07'!F23+'02-08'!F23+'09-08'!F23+'17-08'!F23+'24-08'!F23+'01-09'!F23+'08-09'!F23+'16-09'!F23+'23-09'!F23</f>
        <v>16555129.869999999</v>
      </c>
      <c r="G23" s="6">
        <f>+'01-07'!G23+'08-07'!G23+'15-07'!G23+'23-07'!G23+'02-08'!G23+'09-08'!G23+'17-08'!G23+'24-08'!G23+'01-09'!G23+'08-09'!G23+'16-09'!G23+'23-09'!G23</f>
        <v>795454.15999999992</v>
      </c>
      <c r="H23" s="6">
        <f>+'01-07'!H23+'08-07'!H23+'15-07'!H23+'23-07'!H23+'02-08'!H23+'09-08'!H23+'17-08'!H23+'24-08'!H23+'01-09'!H23+'08-09'!H23+'16-09'!H23+'23-09'!H23</f>
        <v>859970.72</v>
      </c>
      <c r="I23" s="6">
        <f>+'01-07'!I23+'08-07'!I23+'15-07'!I23+'23-07'!I23+'02-08'!I23+'09-08'!I23+'17-08'!I23+'24-08'!I23+'01-09'!I23+'08-09'!I23+'16-09'!I23+'23-09'!I23</f>
        <v>6084701.6799999997</v>
      </c>
      <c r="J23" s="6">
        <f>+'01-07'!J23+'08-07'!J23+'15-07'!J23+'23-07'!J23+'02-08'!J23+'09-08'!J23+'17-08'!J23+'24-08'!J23+'01-09'!J23+'08-09'!J23+'16-09'!J23+'23-09'!J23</f>
        <v>802075.57000000007</v>
      </c>
      <c r="K23" s="13">
        <f t="shared" si="0"/>
        <v>40918785.170000002</v>
      </c>
    </row>
    <row r="24" spans="1:11" x14ac:dyDescent="0.2">
      <c r="A24" s="7" t="s">
        <v>24</v>
      </c>
      <c r="B24" s="6">
        <f>+'01-07'!B24+'08-07'!B24+'15-07'!B24+'23-07'!B24+'02-08'!B24+'09-08'!B24+'17-08'!B24+'24-08'!B24+'01-09'!B24+'08-09'!B24+'16-09'!B24+'23-09'!B24</f>
        <v>10289797.93</v>
      </c>
      <c r="C24" s="6">
        <f>+'01-07'!C24+'08-07'!C24+'15-07'!C24+'23-07'!C24+'02-08'!C24+'09-08'!C24+'17-08'!C24+'24-08'!C24+'01-09'!C24+'08-09'!C24+'16-09'!C24+'23-09'!C24</f>
        <v>1741868.17</v>
      </c>
      <c r="D24" s="6">
        <f>+'01-07'!D24+'08-07'!D24+'15-07'!D24+'23-07'!D24+'02-08'!D24+'09-08'!D24+'17-08'!D24+'24-08'!D24+'01-09'!D24+'08-09'!D24+'16-09'!D24+'23-09'!D24</f>
        <v>270454.47000000003</v>
      </c>
      <c r="E24" s="6">
        <f>+'01-07'!E24+'08-07'!E24+'15-07'!E24+'23-07'!E24+'02-08'!E24+'09-08'!E24+'17-08'!E24+'24-08'!E24+'01-09'!E24+'08-09'!E24+'16-09'!E24+'23-09'!E24</f>
        <v>23781.89</v>
      </c>
      <c r="F24" s="6">
        <f>+'01-07'!F24+'08-07'!F24+'15-07'!F24+'23-07'!F24+'02-08'!F24+'09-08'!F24+'17-08'!F24+'24-08'!F24+'01-09'!F24+'08-09'!F24+'16-09'!F24+'23-09'!F24</f>
        <v>9318104.1500000004</v>
      </c>
      <c r="G24" s="6">
        <f>+'01-07'!G24+'08-07'!G24+'15-07'!G24+'23-07'!G24+'02-08'!G24+'09-08'!G24+'17-08'!G24+'24-08'!G24+'01-09'!G24+'08-09'!G24+'16-09'!G24+'23-09'!G24</f>
        <v>447723.75</v>
      </c>
      <c r="H24" s="6">
        <f>+'01-07'!H24+'08-07'!H24+'15-07'!H24+'23-07'!H24+'02-08'!H24+'09-08'!H24+'17-08'!H24+'24-08'!H24+'01-09'!H24+'08-09'!H24+'16-09'!H24+'23-09'!H24</f>
        <v>820434.29</v>
      </c>
      <c r="I24" s="6">
        <f>+'01-07'!I24+'08-07'!I24+'15-07'!I24+'23-07'!I24+'02-08'!I24+'09-08'!I24+'17-08'!I24+'24-08'!I24+'01-09'!I24+'08-09'!I24+'16-09'!I24+'23-09'!I24</f>
        <v>2832069.0300000003</v>
      </c>
      <c r="J24" s="6">
        <f>+'01-07'!J24+'08-07'!J24+'15-07'!J24+'23-07'!J24+'02-08'!J24+'09-08'!J24+'17-08'!J24+'24-08'!J24+'01-09'!J24+'08-09'!J24+'16-09'!J24+'23-09'!J24</f>
        <v>451450.61</v>
      </c>
      <c r="K24" s="13">
        <f t="shared" si="0"/>
        <v>26195684.289999999</v>
      </c>
    </row>
    <row r="25" spans="1:11" x14ac:dyDescent="0.2">
      <c r="A25" s="7" t="s">
        <v>25</v>
      </c>
      <c r="B25" s="6">
        <f>+'01-07'!B25+'08-07'!B25+'15-07'!B25+'23-07'!B25+'02-08'!B25+'09-08'!B25+'17-08'!B25+'24-08'!B25+'01-09'!B25+'08-09'!B25+'16-09'!B25+'23-09'!B25</f>
        <v>12002449.399999999</v>
      </c>
      <c r="C25" s="6">
        <f>+'01-07'!C25+'08-07'!C25+'15-07'!C25+'23-07'!C25+'02-08'!C25+'09-08'!C25+'17-08'!C25+'24-08'!C25+'01-09'!C25+'08-09'!C25+'16-09'!C25+'23-09'!C25</f>
        <v>2031787.6800000004</v>
      </c>
      <c r="D25" s="6">
        <f>+'01-07'!D25+'08-07'!D25+'15-07'!D25+'23-07'!D25+'02-08'!D25+'09-08'!D25+'17-08'!D25+'24-08'!D25+'01-09'!D25+'08-09'!D25+'16-09'!D25+'23-09'!D25</f>
        <v>315469.35000000003</v>
      </c>
      <c r="E25" s="6">
        <f>+'01-07'!E25+'08-07'!E25+'15-07'!E25+'23-07'!E25+'02-08'!E25+'09-08'!E25+'17-08'!E25+'24-08'!E25+'01-09'!E25+'08-09'!E25+'16-09'!E25+'23-09'!E25</f>
        <v>27102.66</v>
      </c>
      <c r="F25" s="6">
        <f>+'01-07'!F25+'08-07'!F25+'15-07'!F25+'23-07'!F25+'02-08'!F25+'09-08'!F25+'17-08'!F25+'24-08'!F25+'01-09'!F25+'08-09'!F25+'16-09'!F25+'23-09'!F25</f>
        <v>11230283.49</v>
      </c>
      <c r="G25" s="6">
        <f>+'01-07'!G25+'08-07'!G25+'15-07'!G25+'23-07'!G25+'02-08'!G25+'09-08'!G25+'17-08'!G25+'24-08'!G25+'01-09'!G25+'08-09'!G25+'16-09'!G25+'23-09'!G25</f>
        <v>539601.68000000005</v>
      </c>
      <c r="H25" s="6">
        <f>+'01-07'!H25+'08-07'!H25+'15-07'!H25+'23-07'!H25+'02-08'!H25+'09-08'!H25+'17-08'!H25+'24-08'!H25+'01-09'!H25+'08-09'!H25+'16-09'!H25+'23-09'!H25</f>
        <v>781699.28</v>
      </c>
      <c r="I25" s="6">
        <f>+'01-07'!I25+'08-07'!I25+'15-07'!I25+'23-07'!I25+'02-08'!I25+'09-08'!I25+'17-08'!I25+'24-08'!I25+'01-09'!I25+'08-09'!I25+'16-09'!I25+'23-09'!I25</f>
        <v>3691005.1599999997</v>
      </c>
      <c r="J25" s="6">
        <f>+'01-07'!J25+'08-07'!J25+'15-07'!J25+'23-07'!J25+'02-08'!J25+'09-08'!J25+'17-08'!J25+'24-08'!J25+'01-09'!J25+'08-09'!J25+'16-09'!J25+'23-09'!J25</f>
        <v>544093.33000000007</v>
      </c>
      <c r="K25" s="13">
        <f t="shared" si="0"/>
        <v>31163492.030000001</v>
      </c>
    </row>
    <row r="26" spans="1:11" x14ac:dyDescent="0.2">
      <c r="A26" s="7" t="s">
        <v>26</v>
      </c>
      <c r="B26" s="6">
        <f>+'01-07'!B26+'08-07'!B26+'15-07'!B26+'23-07'!B26+'02-08'!B26+'09-08'!B26+'17-08'!B26+'24-08'!B26+'01-09'!B26+'08-09'!B26+'16-09'!B26+'23-09'!B26</f>
        <v>30173862.860000003</v>
      </c>
      <c r="C26" s="6">
        <f>+'01-07'!C26+'08-07'!C26+'15-07'!C26+'23-07'!C26+'02-08'!C26+'09-08'!C26+'17-08'!C26+'24-08'!C26+'01-09'!C26+'08-09'!C26+'16-09'!C26+'23-09'!C26</f>
        <v>5107864.3100000005</v>
      </c>
      <c r="D26" s="6">
        <f>+'01-07'!D26+'08-07'!D26+'15-07'!D26+'23-07'!D26+'02-08'!D26+'09-08'!D26+'17-08'!D26+'24-08'!D26+'01-09'!D26+'08-09'!D26+'16-09'!D26+'23-09'!D26</f>
        <v>793082.21000000008</v>
      </c>
      <c r="E26" s="6">
        <f>+'01-07'!E26+'08-07'!E26+'15-07'!E26+'23-07'!E26+'02-08'!E26+'09-08'!E26+'17-08'!E26+'24-08'!E26+'01-09'!E26+'08-09'!E26+'16-09'!E26+'23-09'!E26</f>
        <v>62505.490000000005</v>
      </c>
      <c r="F26" s="6">
        <f>+'01-07'!F26+'08-07'!F26+'15-07'!F26+'23-07'!F26+'02-08'!F26+'09-08'!F26+'17-08'!F26+'24-08'!F26+'01-09'!F26+'08-09'!F26+'16-09'!F26+'23-09'!F26</f>
        <v>32065196.420000002</v>
      </c>
      <c r="G26" s="6">
        <f>+'01-07'!G26+'08-07'!G26+'15-07'!G26+'23-07'!G26+'02-08'!G26+'09-08'!G26+'17-08'!G26+'24-08'!G26+'01-09'!G26+'08-09'!G26+'16-09'!G26+'23-09'!G26</f>
        <v>1540694.3000000003</v>
      </c>
      <c r="H26" s="6">
        <f>+'01-07'!H26+'08-07'!H26+'15-07'!H26+'23-07'!H26+'02-08'!H26+'09-08'!H26+'17-08'!H26+'24-08'!H26+'01-09'!H26+'08-09'!H26+'16-09'!H26+'23-09'!H26</f>
        <v>2137104.17</v>
      </c>
      <c r="I26" s="6">
        <f>+'01-07'!I26+'08-07'!I26+'15-07'!I26+'23-07'!I26+'02-08'!I26+'09-08'!I26+'17-08'!I26+'24-08'!I26+'01-09'!I26+'08-09'!I26+'16-09'!I26+'23-09'!I26</f>
        <v>24251132.219999999</v>
      </c>
      <c r="J26" s="6">
        <f>+'01-07'!J26+'08-07'!J26+'15-07'!J26+'23-07'!J26+'02-08'!J26+'09-08'!J26+'17-08'!J26+'24-08'!J26+'01-09'!J26+'08-09'!J26+'16-09'!J26+'23-09'!J26</f>
        <v>1553519.11</v>
      </c>
      <c r="K26" s="13">
        <f t="shared" si="0"/>
        <v>97684961.090000004</v>
      </c>
    </row>
    <row r="27" spans="1:11" x14ac:dyDescent="0.2">
      <c r="A27" s="7" t="s">
        <v>27</v>
      </c>
      <c r="B27" s="6">
        <f>+'01-07'!B27+'08-07'!B27+'15-07'!B27+'23-07'!B27+'02-08'!B27+'09-08'!B27+'17-08'!B27+'24-08'!B27+'01-09'!B27+'08-09'!B27+'16-09'!B27+'23-09'!B27</f>
        <v>10622071.530000001</v>
      </c>
      <c r="C27" s="6">
        <f>+'01-07'!C27+'08-07'!C27+'15-07'!C27+'23-07'!C27+'02-08'!C27+'09-08'!C27+'17-08'!C27+'24-08'!C27+'01-09'!C27+'08-09'!C27+'16-09'!C27+'23-09'!C27</f>
        <v>1798115.8199999998</v>
      </c>
      <c r="D27" s="6">
        <f>+'01-07'!D27+'08-07'!D27+'15-07'!D27+'23-07'!D27+'02-08'!D27+'09-08'!D27+'17-08'!D27+'24-08'!D27+'01-09'!D27+'08-09'!D27+'16-09'!D27+'23-09'!D27</f>
        <v>279187.86</v>
      </c>
      <c r="E27" s="6">
        <f>+'01-07'!E27+'08-07'!E27+'15-07'!E27+'23-07'!E27+'02-08'!E27+'09-08'!E27+'17-08'!E27+'24-08'!E27+'01-09'!E27+'08-09'!E27+'16-09'!E27+'23-09'!E27</f>
        <v>23599.550000000003</v>
      </c>
      <c r="F27" s="6">
        <f>+'01-07'!F27+'08-07'!F27+'15-07'!F27+'23-07'!F27+'02-08'!F27+'09-08'!F27+'17-08'!F27+'24-08'!F27+'01-09'!F27+'08-09'!F27+'16-09'!F27+'23-09'!F27</f>
        <v>9018006.620000001</v>
      </c>
      <c r="G27" s="6">
        <f>+'01-07'!G27+'08-07'!G27+'15-07'!G27+'23-07'!G27+'02-08'!G27+'09-08'!G27+'17-08'!G27+'24-08'!G27+'01-09'!G27+'08-09'!G27+'16-09'!G27+'23-09'!G27</f>
        <v>433304.42</v>
      </c>
      <c r="H27" s="6">
        <f>+'01-07'!H27+'08-07'!H27+'15-07'!H27+'23-07'!H27+'02-08'!H27+'09-08'!H27+'17-08'!H27+'24-08'!H27+'01-09'!H27+'08-09'!H27+'16-09'!H27+'23-09'!H27</f>
        <v>752794.95</v>
      </c>
      <c r="I27" s="6">
        <f>+'01-07'!I27+'08-07'!I27+'15-07'!I27+'23-07'!I27+'02-08'!I27+'09-08'!I27+'17-08'!I27+'24-08'!I27+'01-09'!I27+'08-09'!I27+'16-09'!I27+'23-09'!I27</f>
        <v>0</v>
      </c>
      <c r="J27" s="6">
        <f>+'01-07'!J27+'08-07'!J27+'15-07'!J27+'23-07'!J27+'02-08'!J27+'09-08'!J27+'17-08'!J27+'24-08'!J27+'01-09'!J27+'08-09'!J27+'16-09'!J27+'23-09'!J27</f>
        <v>436911.28</v>
      </c>
      <c r="K27" s="13">
        <f t="shared" si="0"/>
        <v>23363992.030000005</v>
      </c>
    </row>
    <row r="28" spans="1:11" x14ac:dyDescent="0.2">
      <c r="A28" s="7" t="s">
        <v>28</v>
      </c>
      <c r="B28" s="6">
        <f>+'01-07'!B28+'08-07'!B28+'15-07'!B28+'23-07'!B28+'02-08'!B28+'09-08'!B28+'17-08'!B28+'24-08'!B28+'01-09'!B28+'08-09'!B28+'16-09'!B28+'23-09'!B28</f>
        <v>183000493.20000002</v>
      </c>
      <c r="C28" s="6">
        <f>+'01-07'!C28+'08-07'!C28+'15-07'!C28+'23-07'!C28+'02-08'!C28+'09-08'!C28+'17-08'!C28+'24-08'!C28+'01-09'!C28+'08-09'!C28+'16-09'!C28+'23-09'!C28</f>
        <v>30978522.449999999</v>
      </c>
      <c r="D28" s="6">
        <f>+'01-07'!D28+'08-07'!D28+'15-07'!D28+'23-07'!D28+'02-08'!D28+'09-08'!D28+'17-08'!D28+'24-08'!D28+'01-09'!D28+'08-09'!D28+'16-09'!D28+'23-09'!D28</f>
        <v>4809939</v>
      </c>
      <c r="E28" s="6">
        <f>+'01-07'!E28+'08-07'!E28+'15-07'!E28+'23-07'!E28+'02-08'!E28+'09-08'!E28+'17-08'!E28+'24-08'!E28+'01-09'!E28+'08-09'!E28+'16-09'!E28+'23-09'!E28</f>
        <v>429476.72</v>
      </c>
      <c r="F28" s="6">
        <f>+'01-07'!F28+'08-07'!F28+'15-07'!F28+'23-07'!F28+'02-08'!F28+'09-08'!F28+'17-08'!F28+'24-08'!F28+'01-09'!F28+'08-09'!F28+'16-09'!F28+'23-09'!F28</f>
        <v>174373261.64000002</v>
      </c>
      <c r="G28" s="6">
        <f>+'01-07'!G28+'08-07'!G28+'15-07'!G28+'23-07'!G28+'02-08'!G28+'09-08'!G28+'17-08'!G28+'24-08'!G28+'01-09'!G28+'08-09'!G28+'16-09'!G28+'23-09'!G28</f>
        <v>8378426.5299999993</v>
      </c>
      <c r="H28" s="6">
        <f>+'01-07'!H28+'08-07'!H28+'15-07'!H28+'23-07'!H28+'02-08'!H28+'09-08'!H28+'17-08'!H28+'24-08'!H28+'01-09'!H28+'08-09'!H28+'16-09'!H28+'23-09'!H28</f>
        <v>8319639.7200000007</v>
      </c>
      <c r="I28" s="6">
        <f>+'01-07'!I28+'08-07'!I28+'15-07'!I28+'23-07'!I28+'02-08'!I28+'09-08'!I28+'17-08'!I28+'24-08'!I28+'01-09'!I28+'08-09'!I28+'16-09'!I28+'23-09'!I28</f>
        <v>0</v>
      </c>
      <c r="J28" s="6">
        <f>+'01-07'!J28+'08-07'!J28+'15-07'!J28+'23-07'!J28+'02-08'!J28+'09-08'!J28+'17-08'!J28+'24-08'!J28+'01-09'!J28+'08-09'!J28+'16-09'!J28+'23-09'!J28</f>
        <v>8448168.7899999991</v>
      </c>
      <c r="K28" s="13">
        <f t="shared" si="0"/>
        <v>418737928.05000001</v>
      </c>
    </row>
    <row r="29" spans="1:11" x14ac:dyDescent="0.2">
      <c r="A29" s="7" t="s">
        <v>29</v>
      </c>
      <c r="B29" s="6">
        <f>+'01-07'!B29+'08-07'!B29+'15-07'!B29+'23-07'!B29+'02-08'!B29+'09-08'!B29+'17-08'!B29+'24-08'!B29+'01-09'!B29+'08-09'!B29+'16-09'!B29+'23-09'!B29</f>
        <v>19729146.369999997</v>
      </c>
      <c r="C29" s="6">
        <f>+'01-07'!C29+'08-07'!C29+'15-07'!C29+'23-07'!C29+'02-08'!C29+'09-08'!C29+'17-08'!C29+'24-08'!C29+'01-09'!C29+'08-09'!C29+'16-09'!C29+'23-09'!C29</f>
        <v>3339771.35</v>
      </c>
      <c r="D29" s="6">
        <f>+'01-07'!D29+'08-07'!D29+'15-07'!D29+'23-07'!D29+'02-08'!D29+'09-08'!D29+'17-08'!D29+'24-08'!D29+'01-09'!D29+'08-09'!D29+'16-09'!D29+'23-09'!D29</f>
        <v>518555.88999999996</v>
      </c>
      <c r="E29" s="6">
        <f>+'01-07'!E29+'08-07'!E29+'15-07'!E29+'23-07'!E29+'02-08'!E29+'09-08'!E29+'17-08'!E29+'24-08'!E29+'01-09'!E29+'08-09'!E29+'16-09'!E29+'23-09'!E29</f>
        <v>1138722.03</v>
      </c>
      <c r="F29" s="6">
        <f>+'01-07'!F29+'08-07'!F29+'15-07'!F29+'23-07'!F29+'02-08'!F29+'09-08'!F29+'17-08'!F29+'24-08'!F29+'01-09'!F29+'08-09'!F29+'16-09'!F29+'23-09'!F29</f>
        <v>26882104.669999998</v>
      </c>
      <c r="G29" s="6">
        <f>+'01-07'!G29+'08-07'!G29+'15-07'!G29+'23-07'!G29+'02-08'!G29+'09-08'!G29+'17-08'!G29+'24-08'!G29+'01-09'!G29+'08-09'!G29+'16-09'!G29+'23-09'!G29</f>
        <v>1291652.94</v>
      </c>
      <c r="H29" s="6">
        <f>+'01-07'!H29+'08-07'!H29+'15-07'!H29+'23-07'!H29+'02-08'!H29+'09-08'!H29+'17-08'!H29+'24-08'!H29+'01-09'!H29+'08-09'!H29+'16-09'!H29+'23-09'!H29</f>
        <v>1575259.49</v>
      </c>
      <c r="I29" s="6">
        <f>+'01-07'!I29+'08-07'!I29+'15-07'!I29+'23-07'!I29+'02-08'!I29+'09-08'!I29+'17-08'!I29+'24-08'!I29+'01-09'!I29+'08-09'!I29+'16-09'!I29+'23-09'!I29</f>
        <v>0</v>
      </c>
      <c r="J29" s="6">
        <f>+'01-07'!J29+'08-07'!J29+'15-07'!J29+'23-07'!J29+'02-08'!J29+'09-08'!J29+'17-08'!J29+'24-08'!J29+'01-09'!J29+'08-09'!J29+'16-09'!J29+'23-09'!J29</f>
        <v>1302404.7</v>
      </c>
      <c r="K29" s="13">
        <f t="shared" si="0"/>
        <v>55777617.440000005</v>
      </c>
    </row>
    <row r="30" spans="1:11" x14ac:dyDescent="0.2">
      <c r="A30" s="7" t="s">
        <v>30</v>
      </c>
      <c r="B30" s="6">
        <f>+'01-07'!B30+'08-07'!B30+'15-07'!B30+'23-07'!B30+'02-08'!B30+'09-08'!B30+'17-08'!B30+'24-08'!B30+'01-09'!B30+'08-09'!B30+'16-09'!B30+'23-09'!B30</f>
        <v>8615609.0299999993</v>
      </c>
      <c r="C30" s="6">
        <f>+'01-07'!C30+'08-07'!C30+'15-07'!C30+'23-07'!C30+'02-08'!C30+'09-08'!C30+'17-08'!C30+'24-08'!C30+'01-09'!C30+'08-09'!C30+'16-09'!C30+'23-09'!C30</f>
        <v>1458459.6600000001</v>
      </c>
      <c r="D30" s="6">
        <f>+'01-07'!D30+'08-07'!D30+'15-07'!D30+'23-07'!D30+'02-08'!D30+'09-08'!D30+'17-08'!D30+'24-08'!D30+'01-09'!D30+'08-09'!D30+'16-09'!D30+'23-09'!D30</f>
        <v>226450.48999999996</v>
      </c>
      <c r="E30" s="6">
        <f>+'01-07'!E30+'08-07'!E30+'15-07'!E30+'23-07'!E30+'02-08'!E30+'09-08'!E30+'17-08'!E30+'24-08'!E30+'01-09'!E30+'08-09'!E30+'16-09'!E30+'23-09'!E30</f>
        <v>19917.61</v>
      </c>
      <c r="F30" s="6">
        <f>+'01-07'!F30+'08-07'!F30+'15-07'!F30+'23-07'!F30+'02-08'!F30+'09-08'!F30+'17-08'!F30+'24-08'!F30+'01-09'!F30+'08-09'!F30+'16-09'!F30+'23-09'!F30</f>
        <v>11258936.010000002</v>
      </c>
      <c r="G30" s="6">
        <f>+'01-07'!G30+'08-07'!G30+'15-07'!G30+'23-07'!G30+'02-08'!G30+'09-08'!G30+'17-08'!G30+'24-08'!G30+'01-09'!G30+'08-09'!G30+'16-09'!G30+'23-09'!G30</f>
        <v>540978.3899999999</v>
      </c>
      <c r="H30" s="6">
        <f>+'01-07'!H30+'08-07'!H30+'15-07'!H30+'23-07'!H30+'02-08'!H30+'09-08'!H30+'17-08'!H30+'24-08'!H30+'01-09'!H30+'08-09'!H30+'16-09'!H30+'23-09'!H30</f>
        <v>647649.41999999993</v>
      </c>
      <c r="I30" s="6">
        <f>+'01-07'!I30+'08-07'!I30+'15-07'!I30+'23-07'!I30+'02-08'!I30+'09-08'!I30+'17-08'!I30+'24-08'!I30+'01-09'!I30+'08-09'!I30+'16-09'!I30+'23-09'!I30</f>
        <v>0</v>
      </c>
      <c r="J30" s="6">
        <f>+'01-07'!J30+'08-07'!J30+'15-07'!J30+'23-07'!J30+'02-08'!J30+'09-08'!J30+'17-08'!J30+'24-08'!J30+'01-09'!J30+'08-09'!J30+'16-09'!J30+'23-09'!J30</f>
        <v>545481.52</v>
      </c>
      <c r="K30" s="13">
        <f t="shared" si="0"/>
        <v>23313482.129999999</v>
      </c>
    </row>
    <row r="31" spans="1:11" x14ac:dyDescent="0.2">
      <c r="A31" s="7" t="s">
        <v>31</v>
      </c>
      <c r="B31" s="6">
        <f>+'01-07'!B31+'08-07'!B31+'15-07'!B31+'23-07'!B31+'02-08'!B31+'09-08'!B31+'17-08'!B31+'24-08'!B31+'01-09'!B31+'08-09'!B31+'16-09'!B31+'23-09'!B31</f>
        <v>9117758.8900000006</v>
      </c>
      <c r="C31" s="6">
        <f>+'01-07'!C31+'08-07'!C31+'15-07'!C31+'23-07'!C31+'02-08'!C31+'09-08'!C31+'17-08'!C31+'24-08'!C31+'01-09'!C31+'08-09'!C31+'16-09'!C31+'23-09'!C31</f>
        <v>1543464.1300000001</v>
      </c>
      <c r="D31" s="6">
        <f>+'01-07'!D31+'08-07'!D31+'15-07'!D31+'23-07'!D31+'02-08'!D31+'09-08'!D31+'17-08'!D31+'24-08'!D31+'01-09'!D31+'08-09'!D31+'16-09'!D31+'23-09'!D31</f>
        <v>239648.86</v>
      </c>
      <c r="E31" s="6">
        <f>+'01-07'!E31+'08-07'!E31+'15-07'!E31+'23-07'!E31+'02-08'!E31+'09-08'!E31+'17-08'!E31+'24-08'!E31+'01-09'!E31+'08-09'!E31+'16-09'!E31+'23-09'!E31</f>
        <v>21011.66</v>
      </c>
      <c r="F31" s="6">
        <f>+'01-07'!F31+'08-07'!F31+'15-07'!F31+'23-07'!F31+'02-08'!F31+'09-08'!F31+'17-08'!F31+'24-08'!F31+'01-09'!F31+'08-09'!F31+'16-09'!F31+'23-09'!F31</f>
        <v>16072560.960000001</v>
      </c>
      <c r="G31" s="6">
        <f>+'01-07'!G31+'08-07'!G31+'15-07'!G31+'23-07'!G31+'02-08'!G31+'09-08'!G31+'17-08'!G31+'24-08'!G31+'01-09'!G31+'08-09'!G31+'16-09'!G31+'23-09'!G31</f>
        <v>772267.30999999994</v>
      </c>
      <c r="H31" s="6">
        <f>+'01-07'!H31+'08-07'!H31+'15-07'!H31+'23-07'!H31+'02-08'!H31+'09-08'!H31+'17-08'!H31+'24-08'!H31+'01-09'!H31+'08-09'!H31+'16-09'!H31+'23-09'!H31</f>
        <v>776677.09000000008</v>
      </c>
      <c r="I31" s="6">
        <f>+'01-07'!I31+'08-07'!I31+'15-07'!I31+'23-07'!I31+'02-08'!I31+'09-08'!I31+'17-08'!I31+'24-08'!I31+'01-09'!I31+'08-09'!I31+'16-09'!I31+'23-09'!I31</f>
        <v>0</v>
      </c>
      <c r="J31" s="6">
        <f>+'01-07'!J31+'08-07'!J31+'15-07'!J31+'23-07'!J31+'02-08'!J31+'09-08'!J31+'17-08'!J31+'24-08'!J31+'01-09'!J31+'08-09'!J31+'16-09'!J31+'23-09'!J31</f>
        <v>778695.71</v>
      </c>
      <c r="K31" s="13">
        <f t="shared" si="0"/>
        <v>29322084.609999999</v>
      </c>
    </row>
    <row r="32" spans="1:11" x14ac:dyDescent="0.2">
      <c r="A32" s="7" t="s">
        <v>32</v>
      </c>
      <c r="B32" s="6">
        <f>+'01-07'!B32+'08-07'!B32+'15-07'!B32+'23-07'!B32+'02-08'!B32+'09-08'!B32+'17-08'!B32+'24-08'!B32+'01-09'!B32+'08-09'!B32+'16-09'!B32+'23-09'!B32</f>
        <v>9408364.7299999986</v>
      </c>
      <c r="C32" s="6">
        <f>+'01-07'!C32+'08-07'!C32+'15-07'!C32+'23-07'!C32+'02-08'!C32+'09-08'!C32+'17-08'!C32+'24-08'!C32+'01-09'!C32+'08-09'!C32+'16-09'!C32+'23-09'!C32</f>
        <v>1592658.1999999997</v>
      </c>
      <c r="D32" s="6">
        <f>+'01-07'!D32+'08-07'!D32+'15-07'!D32+'23-07'!D32+'02-08'!D32+'09-08'!D32+'17-08'!D32+'24-08'!D32+'01-09'!D32+'08-09'!D32+'16-09'!D32+'23-09'!D32</f>
        <v>247287.1</v>
      </c>
      <c r="E32" s="6">
        <f>+'01-07'!E32+'08-07'!E32+'15-07'!E32+'23-07'!E32+'02-08'!E32+'09-08'!E32+'17-08'!E32+'24-08'!E32+'01-09'!E32+'08-09'!E32+'16-09'!E32+'23-09'!E32</f>
        <v>21797.13</v>
      </c>
      <c r="F32" s="6">
        <f>+'01-07'!F32+'08-07'!F32+'15-07'!F32+'23-07'!F32+'02-08'!F32+'09-08'!F32+'17-08'!F32+'24-08'!F32+'01-09'!F32+'08-09'!F32+'16-09'!F32+'23-09'!F32</f>
        <v>17082939.619999997</v>
      </c>
      <c r="G32" s="6">
        <f>+'01-07'!G32+'08-07'!G32+'15-07'!G32+'23-07'!G32+'02-08'!G32+'09-08'!G32+'17-08'!G32+'24-08'!G32+'01-09'!G32+'08-09'!G32+'16-09'!G32+'23-09'!G32</f>
        <v>820814.8</v>
      </c>
      <c r="H32" s="6">
        <f>+'01-07'!H32+'08-07'!H32+'15-07'!H32+'23-07'!H32+'02-08'!H32+'09-08'!H32+'17-08'!H32+'24-08'!H32+'01-09'!H32+'08-09'!H32+'16-09'!H32+'23-09'!H32</f>
        <v>731584.19</v>
      </c>
      <c r="I32" s="6">
        <f>+'01-07'!I32+'08-07'!I32+'15-07'!I32+'23-07'!I32+'02-08'!I32+'09-08'!I32+'17-08'!I32+'24-08'!I32+'01-09'!I32+'08-09'!I32+'16-09'!I32+'23-09'!I32</f>
        <v>0</v>
      </c>
      <c r="J32" s="6">
        <f>+'01-07'!J32+'08-07'!J32+'15-07'!J32+'23-07'!J32+'02-08'!J32+'09-08'!J32+'17-08'!J32+'24-08'!J32+'01-09'!J32+'08-09'!J32+'16-09'!J32+'23-09'!J32</f>
        <v>827647.29</v>
      </c>
      <c r="K32" s="13">
        <f t="shared" si="0"/>
        <v>30733093.059999995</v>
      </c>
    </row>
    <row r="33" spans="1:11" x14ac:dyDescent="0.2">
      <c r="A33" s="7" t="s">
        <v>33</v>
      </c>
      <c r="B33" s="6">
        <f>+'01-07'!B33+'08-07'!B33+'15-07'!B33+'23-07'!B33+'02-08'!B33+'09-08'!B33+'17-08'!B33+'24-08'!B33+'01-09'!B33+'08-09'!B33+'16-09'!B33+'23-09'!B33</f>
        <v>0</v>
      </c>
      <c r="C33" s="6">
        <f>+'01-07'!C33+'08-07'!C33+'15-07'!C33+'23-07'!C33+'02-08'!C33+'09-08'!C33+'17-08'!C33+'24-08'!C33+'01-09'!C33+'08-09'!C33+'16-09'!C33+'23-09'!C33</f>
        <v>0</v>
      </c>
      <c r="D33" s="6">
        <f>+'01-07'!D33+'08-07'!D33+'15-07'!D33+'23-07'!D33+'02-08'!D33+'09-08'!D33+'17-08'!D33+'24-08'!D33+'01-09'!D33+'08-09'!D33+'16-09'!D33+'23-09'!D33</f>
        <v>0</v>
      </c>
      <c r="E33" s="6">
        <f>+'01-07'!E33+'08-07'!E33+'15-07'!E33+'23-07'!E33+'02-08'!E33+'09-08'!E33+'17-08'!E33+'24-08'!E33+'01-09'!E33+'08-09'!E33+'16-09'!E33+'23-09'!E33</f>
        <v>0</v>
      </c>
      <c r="F33" s="6">
        <f>+'01-07'!F33+'08-07'!F33+'15-07'!F33+'23-07'!F33+'02-08'!F33+'09-08'!F33+'17-08'!F33+'24-08'!F33+'01-09'!F33+'08-09'!F33+'16-09'!F33+'23-09'!F33</f>
        <v>3207575.27</v>
      </c>
      <c r="G33" s="6">
        <f>+'01-07'!G33+'08-07'!G33+'15-07'!G33+'23-07'!G33+'02-08'!G33+'09-08'!G33+'17-08'!G33+'24-08'!G33+'01-09'!G33+'08-09'!G33+'16-09'!G33+'23-09'!G33</f>
        <v>154120.15</v>
      </c>
      <c r="H33" s="6">
        <f>+'01-07'!H33+'08-07'!H33+'15-07'!H33+'23-07'!H33+'02-08'!H33+'09-08'!H33+'17-08'!H33+'24-08'!H33+'01-09'!H33+'08-09'!H33+'16-09'!H33+'23-09'!H33</f>
        <v>0</v>
      </c>
      <c r="I33" s="6">
        <f>+'01-07'!I33+'08-07'!I33+'15-07'!I33+'23-07'!I33+'02-08'!I33+'09-08'!I33+'17-08'!I33+'24-08'!I33+'01-09'!I33+'08-09'!I33+'16-09'!I33+'23-09'!I33</f>
        <v>274896.08</v>
      </c>
      <c r="J33" s="6">
        <f>+'01-07'!J33+'08-07'!J33+'15-07'!J33+'23-07'!J33+'02-08'!J33+'09-08'!J33+'17-08'!J33+'24-08'!J33+'01-09'!J33+'08-09'!J33+'16-09'!J33+'23-09'!J33</f>
        <v>155403.04999999999</v>
      </c>
      <c r="K33" s="13">
        <f t="shared" si="0"/>
        <v>3791994.55</v>
      </c>
    </row>
    <row r="34" spans="1:11" x14ac:dyDescent="0.2">
      <c r="A34" s="7" t="s">
        <v>34</v>
      </c>
      <c r="B34" s="6">
        <f>+'01-07'!B34+'08-07'!B34+'15-07'!B34+'23-07'!B34+'02-08'!B34+'09-08'!B34+'17-08'!B34+'24-08'!B34+'01-09'!B34+'08-09'!B34+'16-09'!B34+'23-09'!B34</f>
        <v>0</v>
      </c>
      <c r="C34" s="6">
        <f>+'01-07'!C34+'08-07'!C34+'15-07'!C34+'23-07'!C34+'02-08'!C34+'09-08'!C34+'17-08'!C34+'24-08'!C34+'01-09'!C34+'08-09'!C34+'16-09'!C34+'23-09'!C34</f>
        <v>0</v>
      </c>
      <c r="D34" s="6">
        <f>+'01-07'!D34+'08-07'!D34+'15-07'!D34+'23-07'!D34+'02-08'!D34+'09-08'!D34+'17-08'!D34+'24-08'!D34+'01-09'!D34+'08-09'!D34+'16-09'!D34+'23-09'!D34</f>
        <v>0</v>
      </c>
      <c r="E34" s="6">
        <f>+'01-07'!E34+'08-07'!E34+'15-07'!E34+'23-07'!E34+'02-08'!E34+'09-08'!E34+'17-08'!E34+'24-08'!E34+'01-09'!E34+'08-09'!E34+'16-09'!E34+'23-09'!E34</f>
        <v>0</v>
      </c>
      <c r="F34" s="6">
        <f>+'01-07'!F34+'08-07'!F34+'15-07'!F34+'23-07'!F34+'02-08'!F34+'09-08'!F34+'17-08'!F34+'24-08'!F34+'01-09'!F34+'08-09'!F34+'16-09'!F34+'23-09'!F34</f>
        <v>3605694.6099999994</v>
      </c>
      <c r="G34" s="6">
        <f>+'01-07'!G34+'08-07'!G34+'15-07'!G34+'23-07'!G34+'02-08'!G34+'09-08'!G34+'17-08'!G34+'24-08'!G34+'01-09'!G34+'08-09'!G34+'16-09'!G34+'23-09'!G34</f>
        <v>173249.31</v>
      </c>
      <c r="H34" s="6">
        <f>+'01-07'!H34+'08-07'!H34+'15-07'!H34+'23-07'!H34+'02-08'!H34+'09-08'!H34+'17-08'!H34+'24-08'!H34+'01-09'!H34+'08-09'!H34+'16-09'!H34+'23-09'!H34</f>
        <v>0</v>
      </c>
      <c r="I34" s="6">
        <f>+'01-07'!I34+'08-07'!I34+'15-07'!I34+'23-07'!I34+'02-08'!I34+'09-08'!I34+'17-08'!I34+'24-08'!I34+'01-09'!I34+'08-09'!I34+'16-09'!I34+'23-09'!I34</f>
        <v>562578.04</v>
      </c>
      <c r="J34" s="6">
        <f>+'01-07'!J34+'08-07'!J34+'15-07'!J34+'23-07'!J34+'02-08'!J34+'09-08'!J34+'17-08'!J34+'24-08'!J34+'01-09'!J34+'08-09'!J34+'16-09'!J34+'23-09'!J34</f>
        <v>174691.45</v>
      </c>
      <c r="K34" s="13">
        <f t="shared" si="0"/>
        <v>4516213.4099999992</v>
      </c>
    </row>
    <row r="35" spans="1:11" x14ac:dyDescent="0.2">
      <c r="A35" s="7" t="s">
        <v>35</v>
      </c>
      <c r="B35" s="6">
        <f>+'01-07'!B35+'08-07'!B35+'15-07'!B35+'23-07'!B35+'02-08'!B35+'09-08'!B35+'17-08'!B35+'24-08'!B35+'01-09'!B35+'08-09'!B35+'16-09'!B35+'23-09'!B35</f>
        <v>0</v>
      </c>
      <c r="C35" s="6">
        <f>+'01-07'!C35+'08-07'!C35+'15-07'!C35+'23-07'!C35+'02-08'!C35+'09-08'!C35+'17-08'!C35+'24-08'!C35+'01-09'!C35+'08-09'!C35+'16-09'!C35+'23-09'!C35</f>
        <v>0</v>
      </c>
      <c r="D35" s="6">
        <f>+'01-07'!D35+'08-07'!D35+'15-07'!D35+'23-07'!D35+'02-08'!D35+'09-08'!D35+'17-08'!D35+'24-08'!D35+'01-09'!D35+'08-09'!D35+'16-09'!D35+'23-09'!D35</f>
        <v>0</v>
      </c>
      <c r="E35" s="6">
        <f>+'01-07'!E35+'08-07'!E35+'15-07'!E35+'23-07'!E35+'02-08'!E35+'09-08'!E35+'17-08'!E35+'24-08'!E35+'01-09'!E35+'08-09'!E35+'16-09'!E35+'23-09'!E35</f>
        <v>0</v>
      </c>
      <c r="F35" s="6">
        <f>+'01-07'!F35+'08-07'!F35+'15-07'!F35+'23-07'!F35+'02-08'!F35+'09-08'!F35+'17-08'!F35+'24-08'!F35+'01-09'!F35+'08-09'!F35+'16-09'!F35+'23-09'!F35</f>
        <v>3584582.2199999997</v>
      </c>
      <c r="G35" s="6">
        <f>+'01-07'!G35+'08-07'!G35+'15-07'!G35+'23-07'!G35+'02-08'!G35+'09-08'!G35+'17-08'!G35+'24-08'!G35+'01-09'!G35+'08-09'!G35+'16-09'!G35+'23-09'!G35</f>
        <v>172234.88</v>
      </c>
      <c r="H35" s="6">
        <f>+'01-07'!H35+'08-07'!H35+'15-07'!H35+'23-07'!H35+'02-08'!H35+'09-08'!H35+'17-08'!H35+'24-08'!H35+'01-09'!H35+'08-09'!H35+'16-09'!H35+'23-09'!H35</f>
        <v>0</v>
      </c>
      <c r="I35" s="6">
        <f>+'01-07'!I35+'08-07'!I35+'15-07'!I35+'23-07'!I35+'02-08'!I35+'09-08'!I35+'17-08'!I35+'24-08'!I35+'01-09'!I35+'08-09'!I35+'16-09'!I35+'23-09'!I35</f>
        <v>0</v>
      </c>
      <c r="J35" s="6">
        <f>+'01-07'!J35+'08-07'!J35+'15-07'!J35+'23-07'!J35+'02-08'!J35+'09-08'!J35+'17-08'!J35+'24-08'!J35+'01-09'!J35+'08-09'!J35+'16-09'!J35+'23-09'!J35</f>
        <v>173668.58</v>
      </c>
      <c r="K35" s="13">
        <f t="shared" si="0"/>
        <v>3930485.6799999997</v>
      </c>
    </row>
    <row r="36" spans="1:11" x14ac:dyDescent="0.2">
      <c r="A36" s="7" t="s">
        <v>36</v>
      </c>
      <c r="B36" s="6">
        <f>+'01-07'!B36+'08-07'!B36+'15-07'!B36+'23-07'!B36+'02-08'!B36+'09-08'!B36+'17-08'!B36+'24-08'!B36+'01-09'!B36+'08-09'!B36+'16-09'!B36+'23-09'!B36</f>
        <v>0</v>
      </c>
      <c r="C36" s="6">
        <f>+'01-07'!C36+'08-07'!C36+'15-07'!C36+'23-07'!C36+'02-08'!C36+'09-08'!C36+'17-08'!C36+'24-08'!C36+'01-09'!C36+'08-09'!C36+'16-09'!C36+'23-09'!C36</f>
        <v>0</v>
      </c>
      <c r="D36" s="6">
        <f>+'01-07'!D36+'08-07'!D36+'15-07'!D36+'23-07'!D36+'02-08'!D36+'09-08'!D36+'17-08'!D36+'24-08'!D36+'01-09'!D36+'08-09'!D36+'16-09'!D36+'23-09'!D36</f>
        <v>0</v>
      </c>
      <c r="E36" s="6">
        <f>+'01-07'!E36+'08-07'!E36+'15-07'!E36+'23-07'!E36+'02-08'!E36+'09-08'!E36+'17-08'!E36+'24-08'!E36+'01-09'!E36+'08-09'!E36+'16-09'!E36+'23-09'!E36</f>
        <v>0</v>
      </c>
      <c r="F36" s="6">
        <f>+'01-07'!F36+'08-07'!F36+'15-07'!F36+'23-07'!F36+'02-08'!F36+'09-08'!F36+'17-08'!F36+'24-08'!F36+'01-09'!F36+'08-09'!F36+'16-09'!F36+'23-09'!F36</f>
        <v>3144238.0999999996</v>
      </c>
      <c r="G36" s="6">
        <f>+'01-07'!G36+'08-07'!G36+'15-07'!G36+'23-07'!G36+'02-08'!G36+'09-08'!G36+'17-08'!G36+'24-08'!G36+'01-09'!G36+'08-09'!G36+'16-09'!G36+'23-09'!G36</f>
        <v>151076.89000000001</v>
      </c>
      <c r="H36" s="6">
        <f>+'01-07'!H36+'08-07'!H36+'15-07'!H36+'23-07'!H36+'02-08'!H36+'09-08'!H36+'17-08'!H36+'24-08'!H36+'01-09'!H36+'08-09'!H36+'16-09'!H36+'23-09'!H36</f>
        <v>0</v>
      </c>
      <c r="I36" s="6">
        <f>+'01-07'!I36+'08-07'!I36+'15-07'!I36+'23-07'!I36+'02-08'!I36+'09-08'!I36+'17-08'!I36+'24-08'!I36+'01-09'!I36+'08-09'!I36+'16-09'!I36+'23-09'!I36</f>
        <v>228775.64</v>
      </c>
      <c r="J36" s="6">
        <f>+'01-07'!J36+'08-07'!J36+'15-07'!J36+'23-07'!J36+'02-08'!J36+'09-08'!J36+'17-08'!J36+'24-08'!J36+'01-09'!J36+'08-09'!J36+'16-09'!J36+'23-09'!J36</f>
        <v>152334.43</v>
      </c>
      <c r="K36" s="13">
        <f t="shared" si="0"/>
        <v>3676425.06</v>
      </c>
    </row>
    <row r="37" spans="1:11" x14ac:dyDescent="0.2">
      <c r="A37" s="7" t="s">
        <v>37</v>
      </c>
      <c r="B37" s="6">
        <f>+'01-07'!B37+'08-07'!B37+'15-07'!B37+'23-07'!B37+'02-08'!B37+'09-08'!B37+'17-08'!B37+'24-08'!B37+'01-09'!B37+'08-09'!B37+'16-09'!B37+'23-09'!B37</f>
        <v>0</v>
      </c>
      <c r="C37" s="6">
        <f>+'01-07'!C37+'08-07'!C37+'15-07'!C37+'23-07'!C37+'02-08'!C37+'09-08'!C37+'17-08'!C37+'24-08'!C37+'01-09'!C37+'08-09'!C37+'16-09'!C37+'23-09'!C37</f>
        <v>0</v>
      </c>
      <c r="D37" s="6">
        <f>+'01-07'!D37+'08-07'!D37+'15-07'!D37+'23-07'!D37+'02-08'!D37+'09-08'!D37+'17-08'!D37+'24-08'!D37+'01-09'!D37+'08-09'!D37+'16-09'!D37+'23-09'!D37</f>
        <v>0</v>
      </c>
      <c r="E37" s="6">
        <f>+'01-07'!E37+'08-07'!E37+'15-07'!E37+'23-07'!E37+'02-08'!E37+'09-08'!E37+'17-08'!E37+'24-08'!E37+'01-09'!E37+'08-09'!E37+'16-09'!E37+'23-09'!E37</f>
        <v>0</v>
      </c>
      <c r="F37" s="6">
        <f>+'01-07'!F37+'08-07'!F37+'15-07'!F37+'23-07'!F37+'02-08'!F37+'09-08'!F37+'17-08'!F37+'24-08'!F37+'01-09'!F37+'08-09'!F37+'16-09'!F37+'23-09'!F37</f>
        <v>3783641.91</v>
      </c>
      <c r="G37" s="6">
        <f>+'01-07'!G37+'08-07'!G37+'15-07'!G37+'23-07'!G37+'02-08'!G37+'09-08'!G37+'17-08'!G37+'24-08'!G37+'01-09'!G37+'08-09'!G37+'16-09'!G37+'23-09'!G37</f>
        <v>181799.46000000002</v>
      </c>
      <c r="H37" s="6">
        <f>+'01-07'!H37+'08-07'!H37+'15-07'!H37+'23-07'!H37+'02-08'!H37+'09-08'!H37+'17-08'!H37+'24-08'!H37+'01-09'!H37+'08-09'!H37+'16-09'!H37+'23-09'!H37</f>
        <v>0</v>
      </c>
      <c r="I37" s="6">
        <f>+'01-07'!I37+'08-07'!I37+'15-07'!I37+'23-07'!I37+'02-08'!I37+'09-08'!I37+'17-08'!I37+'24-08'!I37+'01-09'!I37+'08-09'!I37+'16-09'!I37+'23-09'!I37</f>
        <v>0</v>
      </c>
      <c r="J37" s="6">
        <f>+'01-07'!J37+'08-07'!J37+'15-07'!J37+'23-07'!J37+'02-08'!J37+'09-08'!J37+'17-08'!J37+'24-08'!J37+'01-09'!J37+'08-09'!J37+'16-09'!J37+'23-09'!J37</f>
        <v>183312.78</v>
      </c>
      <c r="K37" s="13">
        <f t="shared" si="0"/>
        <v>4148754.15</v>
      </c>
    </row>
    <row r="38" spans="1:11" x14ac:dyDescent="0.2">
      <c r="A38" s="7" t="s">
        <v>38</v>
      </c>
      <c r="B38" s="6">
        <f>+'01-07'!B38+'08-07'!B38+'15-07'!B38+'23-07'!B38+'02-08'!B38+'09-08'!B38+'17-08'!B38+'24-08'!B38+'01-09'!B38+'08-09'!B38+'16-09'!B38+'23-09'!B38</f>
        <v>0</v>
      </c>
      <c r="C38" s="6">
        <f>+'01-07'!C38+'08-07'!C38+'15-07'!C38+'23-07'!C38+'02-08'!C38+'09-08'!C38+'17-08'!C38+'24-08'!C38+'01-09'!C38+'08-09'!C38+'16-09'!C38+'23-09'!C38</f>
        <v>0</v>
      </c>
      <c r="D38" s="6">
        <f>+'01-07'!D38+'08-07'!D38+'15-07'!D38+'23-07'!D38+'02-08'!D38+'09-08'!D38+'17-08'!D38+'24-08'!D38+'01-09'!D38+'08-09'!D38+'16-09'!D38+'23-09'!D38</f>
        <v>0</v>
      </c>
      <c r="E38" s="6">
        <f>+'01-07'!E38+'08-07'!E38+'15-07'!E38+'23-07'!E38+'02-08'!E38+'09-08'!E38+'17-08'!E38+'24-08'!E38+'01-09'!E38+'08-09'!E38+'16-09'!E38+'23-09'!E38</f>
        <v>0</v>
      </c>
      <c r="F38" s="6">
        <f>+'01-07'!F38+'08-07'!F38+'15-07'!F38+'23-07'!F38+'02-08'!F38+'09-08'!F38+'17-08'!F38+'24-08'!F38+'01-09'!F38+'08-09'!F38+'16-09'!F38+'23-09'!F38</f>
        <v>3632839.12</v>
      </c>
      <c r="G38" s="6">
        <f>+'01-07'!G38+'08-07'!G38+'15-07'!G38+'23-07'!G38+'02-08'!G38+'09-08'!G38+'17-08'!G38+'24-08'!G38+'01-09'!G38+'08-09'!G38+'16-09'!G38+'23-09'!G38</f>
        <v>174553.57</v>
      </c>
      <c r="H38" s="6">
        <f>+'01-07'!H38+'08-07'!H38+'15-07'!H38+'23-07'!H38+'02-08'!H38+'09-08'!H38+'17-08'!H38+'24-08'!H38+'01-09'!H38+'08-09'!H38+'16-09'!H38+'23-09'!H38</f>
        <v>0</v>
      </c>
      <c r="I38" s="6">
        <f>+'01-07'!I38+'08-07'!I38+'15-07'!I38+'23-07'!I38+'02-08'!I38+'09-08'!I38+'17-08'!I38+'24-08'!I38+'01-09'!I38+'08-09'!I38+'16-09'!I38+'23-09'!I38</f>
        <v>0</v>
      </c>
      <c r="J38" s="6">
        <f>+'01-07'!J38+'08-07'!J38+'15-07'!J38+'23-07'!J38+'02-08'!J38+'09-08'!J38+'17-08'!J38+'24-08'!J38+'01-09'!J38+'08-09'!J38+'16-09'!J38+'23-09'!J38</f>
        <v>176006.54</v>
      </c>
      <c r="K38" s="13">
        <f t="shared" si="0"/>
        <v>3983399.23</v>
      </c>
    </row>
    <row r="39" spans="1:11" x14ac:dyDescent="0.2">
      <c r="A39" s="7" t="s">
        <v>39</v>
      </c>
      <c r="B39" s="6">
        <f>+'01-07'!B39+'08-07'!B39+'15-07'!B39+'23-07'!B39+'02-08'!B39+'09-08'!B39+'17-08'!B39+'24-08'!B39+'01-09'!B39+'08-09'!B39+'16-09'!B39+'23-09'!B39</f>
        <v>0</v>
      </c>
      <c r="C39" s="6">
        <f>+'01-07'!C39+'08-07'!C39+'15-07'!C39+'23-07'!C39+'02-08'!C39+'09-08'!C39+'17-08'!C39+'24-08'!C39+'01-09'!C39+'08-09'!C39+'16-09'!C39+'23-09'!C39</f>
        <v>0</v>
      </c>
      <c r="D39" s="6">
        <f>+'01-07'!D39+'08-07'!D39+'15-07'!D39+'23-07'!D39+'02-08'!D39+'09-08'!D39+'17-08'!D39+'24-08'!D39+'01-09'!D39+'08-09'!D39+'16-09'!D39+'23-09'!D39</f>
        <v>0</v>
      </c>
      <c r="E39" s="6">
        <f>+'01-07'!E39+'08-07'!E39+'15-07'!E39+'23-07'!E39+'02-08'!E39+'09-08'!E39+'17-08'!E39+'24-08'!E39+'01-09'!E39+'08-09'!E39+'16-09'!E39+'23-09'!E39</f>
        <v>0</v>
      </c>
      <c r="F39" s="6">
        <f>+'01-07'!F39+'08-07'!F39+'15-07'!F39+'23-07'!F39+'02-08'!F39+'09-08'!F39+'17-08'!F39+'24-08'!F39+'01-09'!F39+'08-09'!F39+'16-09'!F39+'23-09'!F39</f>
        <v>3634347.14</v>
      </c>
      <c r="G39" s="6">
        <f>+'01-07'!G39+'08-07'!G39+'15-07'!G39+'23-07'!G39+'02-08'!G39+'09-08'!G39+'17-08'!G39+'24-08'!G39+'01-09'!G39+'08-09'!G39+'16-09'!G39+'23-09'!G39</f>
        <v>174626.03</v>
      </c>
      <c r="H39" s="6">
        <f>+'01-07'!H39+'08-07'!H39+'15-07'!H39+'23-07'!H39+'02-08'!H39+'09-08'!H39+'17-08'!H39+'24-08'!H39+'01-09'!H39+'08-09'!H39+'16-09'!H39+'23-09'!H39</f>
        <v>0</v>
      </c>
      <c r="I39" s="6">
        <f>+'01-07'!I39+'08-07'!I39+'15-07'!I39+'23-07'!I39+'02-08'!I39+'09-08'!I39+'17-08'!I39+'24-08'!I39+'01-09'!I39+'08-09'!I39+'16-09'!I39+'23-09'!I39</f>
        <v>0</v>
      </c>
      <c r="J39" s="6">
        <f>+'01-07'!J39+'08-07'!J39+'15-07'!J39+'23-07'!J39+'02-08'!J39+'09-08'!J39+'17-08'!J39+'24-08'!J39+'01-09'!J39+'08-09'!J39+'16-09'!J39+'23-09'!J39</f>
        <v>176079.6</v>
      </c>
      <c r="K39" s="13">
        <f t="shared" si="0"/>
        <v>3985052.77</v>
      </c>
    </row>
    <row r="40" spans="1:11" x14ac:dyDescent="0.2">
      <c r="A40" s="7" t="s">
        <v>40</v>
      </c>
      <c r="B40" s="6">
        <f>+'01-07'!B40+'08-07'!B40+'15-07'!B40+'23-07'!B40+'02-08'!B40+'09-08'!B40+'17-08'!B40+'24-08'!B40+'01-09'!B40+'08-09'!B40+'16-09'!B40+'23-09'!B40</f>
        <v>0</v>
      </c>
      <c r="C40" s="6">
        <f>+'01-07'!C40+'08-07'!C40+'15-07'!C40+'23-07'!C40+'02-08'!C40+'09-08'!C40+'17-08'!C40+'24-08'!C40+'01-09'!C40+'08-09'!C40+'16-09'!C40+'23-09'!C40</f>
        <v>0</v>
      </c>
      <c r="D40" s="6">
        <f>+'01-07'!D40+'08-07'!D40+'15-07'!D40+'23-07'!D40+'02-08'!D40+'09-08'!D40+'17-08'!D40+'24-08'!D40+'01-09'!D40+'08-09'!D40+'16-09'!D40+'23-09'!D40</f>
        <v>0</v>
      </c>
      <c r="E40" s="6">
        <f>+'01-07'!E40+'08-07'!E40+'15-07'!E40+'23-07'!E40+'02-08'!E40+'09-08'!E40+'17-08'!E40+'24-08'!E40+'01-09'!E40+'08-09'!E40+'16-09'!E40+'23-09'!E40</f>
        <v>0</v>
      </c>
      <c r="F40" s="6">
        <f>+'01-07'!F40+'08-07'!F40+'15-07'!F40+'23-07'!F40+'02-08'!F40+'09-08'!F40+'17-08'!F40+'24-08'!F40+'01-09'!F40+'08-09'!F40+'16-09'!F40+'23-09'!F40</f>
        <v>5059433.4700000007</v>
      </c>
      <c r="G40" s="6">
        <f>+'01-07'!G40+'08-07'!G40+'15-07'!G40+'23-07'!G40+'02-08'!G40+'09-08'!G40+'17-08'!G40+'24-08'!G40+'01-09'!G40+'08-09'!G40+'16-09'!G40+'23-09'!G40</f>
        <v>243099.72999999998</v>
      </c>
      <c r="H40" s="6">
        <f>+'01-07'!H40+'08-07'!H40+'15-07'!H40+'23-07'!H40+'02-08'!H40+'09-08'!H40+'17-08'!H40+'24-08'!H40+'01-09'!H40+'08-09'!H40+'16-09'!H40+'23-09'!H40</f>
        <v>0</v>
      </c>
      <c r="I40" s="6">
        <f>+'01-07'!I40+'08-07'!I40+'15-07'!I40+'23-07'!I40+'02-08'!I40+'09-08'!I40+'17-08'!I40+'24-08'!I40+'01-09'!I40+'08-09'!I40+'16-09'!I40+'23-09'!I40</f>
        <v>0</v>
      </c>
      <c r="J40" s="6">
        <f>+'01-07'!J40+'08-07'!J40+'15-07'!J40+'23-07'!J40+'02-08'!J40+'09-08'!J40+'17-08'!J40+'24-08'!J40+'01-09'!J40+'08-09'!J40+'16-09'!J40+'23-09'!J40</f>
        <v>245123.28000000003</v>
      </c>
      <c r="K40" s="13">
        <f t="shared" si="0"/>
        <v>5547656.4800000014</v>
      </c>
    </row>
    <row r="41" spans="1:11" x14ac:dyDescent="0.2">
      <c r="A41" s="7" t="s">
        <v>41</v>
      </c>
      <c r="B41" s="6">
        <f>+'01-07'!B41+'08-07'!B41+'15-07'!B41+'23-07'!B41+'02-08'!B41+'09-08'!B41+'17-08'!B41+'24-08'!B41+'01-09'!B41+'08-09'!B41+'16-09'!B41+'23-09'!B41</f>
        <v>0</v>
      </c>
      <c r="C41" s="6">
        <f>+'01-07'!C41+'08-07'!C41+'15-07'!C41+'23-07'!C41+'02-08'!C41+'09-08'!C41+'17-08'!C41+'24-08'!C41+'01-09'!C41+'08-09'!C41+'16-09'!C41+'23-09'!C41</f>
        <v>0</v>
      </c>
      <c r="D41" s="6">
        <f>+'01-07'!D41+'08-07'!D41+'15-07'!D41+'23-07'!D41+'02-08'!D41+'09-08'!D41+'17-08'!D41+'24-08'!D41+'01-09'!D41+'08-09'!D41+'16-09'!D41+'23-09'!D41</f>
        <v>0</v>
      </c>
      <c r="E41" s="6">
        <f>+'01-07'!E41+'08-07'!E41+'15-07'!E41+'23-07'!E41+'02-08'!E41+'09-08'!E41+'17-08'!E41+'24-08'!E41+'01-09'!E41+'08-09'!E41+'16-09'!E41+'23-09'!E41</f>
        <v>0</v>
      </c>
      <c r="F41" s="6">
        <f>+'01-07'!F41+'08-07'!F41+'15-07'!F41+'23-07'!F41+'02-08'!F41+'09-08'!F41+'17-08'!F41+'24-08'!F41+'01-09'!F41+'08-09'!F41+'16-09'!F41+'23-09'!F41</f>
        <v>3299564.9600000004</v>
      </c>
      <c r="G41" s="6">
        <f>+'01-07'!G41+'08-07'!G41+'15-07'!G41+'23-07'!G41+'02-08'!G41+'09-08'!G41+'17-08'!G41+'24-08'!G41+'01-09'!G41+'08-09'!G41+'16-09'!G41+'23-09'!G41</f>
        <v>158540.13999999998</v>
      </c>
      <c r="H41" s="6">
        <f>+'01-07'!H41+'08-07'!H41+'15-07'!H41+'23-07'!H41+'02-08'!H41+'09-08'!H41+'17-08'!H41+'24-08'!H41+'01-09'!H41+'08-09'!H41+'16-09'!H41+'23-09'!H41</f>
        <v>0</v>
      </c>
      <c r="I41" s="6">
        <f>+'01-07'!I41+'08-07'!I41+'15-07'!I41+'23-07'!I41+'02-08'!I41+'09-08'!I41+'17-08'!I41+'24-08'!I41+'01-09'!I41+'08-09'!I41+'16-09'!I41+'23-09'!I41</f>
        <v>0</v>
      </c>
      <c r="J41" s="6">
        <f>+'01-07'!J41+'08-07'!J41+'15-07'!J41+'23-07'!J41+'02-08'!J41+'09-08'!J41+'17-08'!J41+'24-08'!J41+'01-09'!J41+'08-09'!J41+'16-09'!J41+'23-09'!J41</f>
        <v>159859.84</v>
      </c>
      <c r="K41" s="13">
        <f t="shared" si="0"/>
        <v>3617964.9400000004</v>
      </c>
    </row>
    <row r="42" spans="1:11" x14ac:dyDescent="0.2">
      <c r="A42" s="7" t="s">
        <v>42</v>
      </c>
      <c r="B42" s="6">
        <f>+'01-07'!B42+'08-07'!B42+'15-07'!B42+'23-07'!B42+'02-08'!B42+'09-08'!B42+'17-08'!B42+'24-08'!B42+'01-09'!B42+'08-09'!B42+'16-09'!B42+'23-09'!B42</f>
        <v>0</v>
      </c>
      <c r="C42" s="6">
        <f>+'01-07'!C42+'08-07'!C42+'15-07'!C42+'23-07'!C42+'02-08'!C42+'09-08'!C42+'17-08'!C42+'24-08'!C42+'01-09'!C42+'08-09'!C42+'16-09'!C42+'23-09'!C42</f>
        <v>0</v>
      </c>
      <c r="D42" s="6">
        <f>+'01-07'!D42+'08-07'!D42+'15-07'!D42+'23-07'!D42+'02-08'!D42+'09-08'!D42+'17-08'!D42+'24-08'!D42+'01-09'!D42+'08-09'!D42+'16-09'!D42+'23-09'!D42</f>
        <v>0</v>
      </c>
      <c r="E42" s="6">
        <f>+'01-07'!E42+'08-07'!E42+'15-07'!E42+'23-07'!E42+'02-08'!E42+'09-08'!E42+'17-08'!E42+'24-08'!E42+'01-09'!E42+'08-09'!E42+'16-09'!E42+'23-09'!E42</f>
        <v>0</v>
      </c>
      <c r="F42" s="6">
        <f>+'01-07'!F42+'08-07'!F42+'15-07'!F42+'23-07'!F42+'02-08'!F42+'09-08'!F42+'17-08'!F42+'24-08'!F42+'01-09'!F42+'08-09'!F42+'16-09'!F42+'23-09'!F42</f>
        <v>2960258.6900000004</v>
      </c>
      <c r="G42" s="6">
        <f>+'01-07'!G42+'08-07'!G42+'15-07'!G42+'23-07'!G42+'02-08'!G42+'09-08'!G42+'17-08'!G42+'24-08'!G42+'01-09'!G42+'08-09'!G42+'16-09'!G42+'23-09'!G42</f>
        <v>142236.89000000001</v>
      </c>
      <c r="H42" s="6">
        <f>+'01-07'!H42+'08-07'!H42+'15-07'!H42+'23-07'!H42+'02-08'!H42+'09-08'!H42+'17-08'!H42+'24-08'!H42+'01-09'!H42+'08-09'!H42+'16-09'!H42+'23-09'!H42</f>
        <v>0</v>
      </c>
      <c r="I42" s="6">
        <f>+'01-07'!I42+'08-07'!I42+'15-07'!I42+'23-07'!I42+'02-08'!I42+'09-08'!I42+'17-08'!I42+'24-08'!I42+'01-09'!I42+'08-09'!I42+'16-09'!I42+'23-09'!I42</f>
        <v>95893.989999999991</v>
      </c>
      <c r="J42" s="6">
        <f>+'01-07'!J42+'08-07'!J42+'15-07'!J42+'23-07'!J42+'02-08'!J42+'09-08'!J42+'17-08'!J42+'24-08'!J42+'01-09'!J42+'08-09'!J42+'16-09'!J42+'23-09'!J42</f>
        <v>143420.87</v>
      </c>
      <c r="K42" s="13">
        <f t="shared" si="0"/>
        <v>3341810.4400000004</v>
      </c>
    </row>
    <row r="43" spans="1:11" x14ac:dyDescent="0.2">
      <c r="A43" s="7" t="s">
        <v>43</v>
      </c>
      <c r="B43" s="6">
        <f>+'01-07'!B43+'08-07'!B43+'15-07'!B43+'23-07'!B43+'02-08'!B43+'09-08'!B43+'17-08'!B43+'24-08'!B43+'01-09'!B43+'08-09'!B43+'16-09'!B43+'23-09'!B43</f>
        <v>0</v>
      </c>
      <c r="C43" s="6">
        <f>+'01-07'!C43+'08-07'!C43+'15-07'!C43+'23-07'!C43+'02-08'!C43+'09-08'!C43+'17-08'!C43+'24-08'!C43+'01-09'!C43+'08-09'!C43+'16-09'!C43+'23-09'!C43</f>
        <v>0</v>
      </c>
      <c r="D43" s="6">
        <f>+'01-07'!D43+'08-07'!D43+'15-07'!D43+'23-07'!D43+'02-08'!D43+'09-08'!D43+'17-08'!D43+'24-08'!D43+'01-09'!D43+'08-09'!D43+'16-09'!D43+'23-09'!D43</f>
        <v>0</v>
      </c>
      <c r="E43" s="6">
        <f>+'01-07'!E43+'08-07'!E43+'15-07'!E43+'23-07'!E43+'02-08'!E43+'09-08'!E43+'17-08'!E43+'24-08'!E43+'01-09'!E43+'08-09'!E43+'16-09'!E43+'23-09'!E43</f>
        <v>0</v>
      </c>
      <c r="F43" s="6">
        <f>+'01-07'!F43+'08-07'!F43+'15-07'!F43+'23-07'!F43+'02-08'!F43+'09-08'!F43+'17-08'!F43+'24-08'!F43+'01-09'!F43+'08-09'!F43+'16-09'!F43+'23-09'!F43</f>
        <v>3385522.5600000005</v>
      </c>
      <c r="G43" s="6">
        <f>+'01-07'!G43+'08-07'!G43+'15-07'!G43+'23-07'!G43+'02-08'!G43+'09-08'!G43+'17-08'!G43+'24-08'!G43+'01-09'!G43+'08-09'!G43+'16-09'!G43+'23-09'!G43</f>
        <v>162670.31</v>
      </c>
      <c r="H43" s="6">
        <f>+'01-07'!H43+'08-07'!H43+'15-07'!H43+'23-07'!H43+'02-08'!H43+'09-08'!H43+'17-08'!H43+'24-08'!H43+'01-09'!H43+'08-09'!H43+'16-09'!H43+'23-09'!H43</f>
        <v>0</v>
      </c>
      <c r="I43" s="6">
        <f>+'01-07'!I43+'08-07'!I43+'15-07'!I43+'23-07'!I43+'02-08'!I43+'09-08'!I43+'17-08'!I43+'24-08'!I43+'01-09'!I43+'08-09'!I43+'16-09'!I43+'23-09'!I43</f>
        <v>403211.37</v>
      </c>
      <c r="J43" s="6">
        <f>+'01-07'!J43+'08-07'!J43+'15-07'!J43+'23-07'!J43+'02-08'!J43+'09-08'!J43+'17-08'!J43+'24-08'!J43+'01-09'!J43+'08-09'!J43+'16-09'!J43+'23-09'!J43</f>
        <v>164024.39000000001</v>
      </c>
      <c r="K43" s="13">
        <f t="shared" si="0"/>
        <v>4115428.6300000008</v>
      </c>
    </row>
    <row r="44" spans="1:11" x14ac:dyDescent="0.2">
      <c r="A44" s="7" t="s">
        <v>44</v>
      </c>
      <c r="B44" s="6">
        <f>+'01-07'!B44+'08-07'!B44+'15-07'!B44+'23-07'!B44+'02-08'!B44+'09-08'!B44+'17-08'!B44+'24-08'!B44+'01-09'!B44+'08-09'!B44+'16-09'!B44+'23-09'!B44</f>
        <v>0</v>
      </c>
      <c r="C44" s="6">
        <f>+'01-07'!C44+'08-07'!C44+'15-07'!C44+'23-07'!C44+'02-08'!C44+'09-08'!C44+'17-08'!C44+'24-08'!C44+'01-09'!C44+'08-09'!C44+'16-09'!C44+'23-09'!C44</f>
        <v>0</v>
      </c>
      <c r="D44" s="6">
        <f>+'01-07'!D44+'08-07'!D44+'15-07'!D44+'23-07'!D44+'02-08'!D44+'09-08'!D44+'17-08'!D44+'24-08'!D44+'01-09'!D44+'08-09'!D44+'16-09'!D44+'23-09'!D44</f>
        <v>0</v>
      </c>
      <c r="E44" s="6">
        <f>+'01-07'!E44+'08-07'!E44+'15-07'!E44+'23-07'!E44+'02-08'!E44+'09-08'!E44+'17-08'!E44+'24-08'!E44+'01-09'!E44+'08-09'!E44+'16-09'!E44+'23-09'!E44</f>
        <v>0</v>
      </c>
      <c r="F44" s="6">
        <f>+'01-07'!F44+'08-07'!F44+'15-07'!F44+'23-07'!F44+'02-08'!F44+'09-08'!F44+'17-08'!F44+'24-08'!F44+'01-09'!F44+'08-09'!F44+'16-09'!F44+'23-09'!F44</f>
        <v>4822673.1100000003</v>
      </c>
      <c r="G44" s="6">
        <f>+'01-07'!G44+'08-07'!G44+'15-07'!G44+'23-07'!G44+'02-08'!G44+'09-08'!G44+'17-08'!G44+'24-08'!G44+'01-09'!G44+'08-09'!G44+'16-09'!G44+'23-09'!G44</f>
        <v>231723.66999999998</v>
      </c>
      <c r="H44" s="6">
        <f>+'01-07'!H44+'08-07'!H44+'15-07'!H44+'23-07'!H44+'02-08'!H44+'09-08'!H44+'17-08'!H44+'24-08'!H44+'01-09'!H44+'08-09'!H44+'16-09'!H44+'23-09'!H44</f>
        <v>0</v>
      </c>
      <c r="I44" s="6">
        <f>+'01-07'!I44+'08-07'!I44+'15-07'!I44+'23-07'!I44+'02-08'!I44+'09-08'!I44+'17-08'!I44+'24-08'!I44+'01-09'!I44+'08-09'!I44+'16-09'!I44+'23-09'!I44</f>
        <v>0</v>
      </c>
      <c r="J44" s="6">
        <f>+'01-07'!J44+'08-07'!J44+'15-07'!J44+'23-07'!J44+'02-08'!J44+'09-08'!J44+'17-08'!J44+'24-08'!J44+'01-09'!J44+'08-09'!J44+'16-09'!J44+'23-09'!J44</f>
        <v>233652.55000000002</v>
      </c>
      <c r="K44" s="13">
        <f t="shared" si="0"/>
        <v>5288049.33</v>
      </c>
    </row>
    <row r="45" spans="1:11" x14ac:dyDescent="0.2">
      <c r="A45" s="7" t="s">
        <v>45</v>
      </c>
      <c r="B45" s="6">
        <f>+'01-07'!B45+'08-07'!B45+'15-07'!B45+'23-07'!B45+'02-08'!B45+'09-08'!B45+'17-08'!B45+'24-08'!B45+'01-09'!B45+'08-09'!B45+'16-09'!B45+'23-09'!B45</f>
        <v>0</v>
      </c>
      <c r="C45" s="6">
        <f>+'01-07'!C45+'08-07'!C45+'15-07'!C45+'23-07'!C45+'02-08'!C45+'09-08'!C45+'17-08'!C45+'24-08'!C45+'01-09'!C45+'08-09'!C45+'16-09'!C45+'23-09'!C45</f>
        <v>0</v>
      </c>
      <c r="D45" s="6">
        <f>+'01-07'!D45+'08-07'!D45+'15-07'!D45+'23-07'!D45+'02-08'!D45+'09-08'!D45+'17-08'!D45+'24-08'!D45+'01-09'!D45+'08-09'!D45+'16-09'!D45+'23-09'!D45</f>
        <v>0</v>
      </c>
      <c r="E45" s="6">
        <f>+'01-07'!E45+'08-07'!E45+'15-07'!E45+'23-07'!E45+'02-08'!E45+'09-08'!E45+'17-08'!E45+'24-08'!E45+'01-09'!E45+'08-09'!E45+'16-09'!E45+'23-09'!E45</f>
        <v>0</v>
      </c>
      <c r="F45" s="6">
        <f>+'01-07'!F45+'08-07'!F45+'15-07'!F45+'23-07'!F45+'02-08'!F45+'09-08'!F45+'17-08'!F45+'24-08'!F45+'01-09'!F45+'08-09'!F45+'16-09'!F45+'23-09'!F45</f>
        <v>4643217.8</v>
      </c>
      <c r="G45" s="6">
        <f>+'01-07'!G45+'08-07'!G45+'15-07'!G45+'23-07'!G45+'02-08'!G45+'09-08'!G45+'17-08'!G45+'24-08'!G45+'01-09'!G45+'08-09'!G45+'16-09'!G45+'23-09'!G45</f>
        <v>223101.05000000005</v>
      </c>
      <c r="H45" s="6">
        <f>+'01-07'!H45+'08-07'!H45+'15-07'!H45+'23-07'!H45+'02-08'!H45+'09-08'!H45+'17-08'!H45+'24-08'!H45+'01-09'!H45+'08-09'!H45+'16-09'!H45+'23-09'!H45</f>
        <v>0</v>
      </c>
      <c r="I45" s="6">
        <f>+'01-07'!I45+'08-07'!I45+'15-07'!I45+'23-07'!I45+'02-08'!I45+'09-08'!I45+'17-08'!I45+'24-08'!I45+'01-09'!I45+'08-09'!I45+'16-09'!I45+'23-09'!I45</f>
        <v>0</v>
      </c>
      <c r="J45" s="6">
        <f>+'01-07'!J45+'08-07'!J45+'15-07'!J45+'23-07'!J45+'02-08'!J45+'09-08'!J45+'17-08'!J45+'24-08'!J45+'01-09'!J45+'08-09'!J45+'16-09'!J45+'23-09'!J45</f>
        <v>224958.14999999997</v>
      </c>
      <c r="K45" s="13">
        <f t="shared" si="0"/>
        <v>5091277</v>
      </c>
    </row>
    <row r="46" spans="1:11" x14ac:dyDescent="0.2">
      <c r="A46" s="7" t="s">
        <v>46</v>
      </c>
      <c r="B46" s="6">
        <f>+'01-07'!B46+'08-07'!B46+'15-07'!B46+'23-07'!B46+'02-08'!B46+'09-08'!B46+'17-08'!B46+'24-08'!B46+'01-09'!B46+'08-09'!B46+'16-09'!B46+'23-09'!B46</f>
        <v>0</v>
      </c>
      <c r="C46" s="6">
        <f>+'01-07'!C46+'08-07'!C46+'15-07'!C46+'23-07'!C46+'02-08'!C46+'09-08'!C46+'17-08'!C46+'24-08'!C46+'01-09'!C46+'08-09'!C46+'16-09'!C46+'23-09'!C46</f>
        <v>0</v>
      </c>
      <c r="D46" s="6">
        <f>+'01-07'!D46+'08-07'!D46+'15-07'!D46+'23-07'!D46+'02-08'!D46+'09-08'!D46+'17-08'!D46+'24-08'!D46+'01-09'!D46+'08-09'!D46+'16-09'!D46+'23-09'!D46</f>
        <v>0</v>
      </c>
      <c r="E46" s="6">
        <f>+'01-07'!E46+'08-07'!E46+'15-07'!E46+'23-07'!E46+'02-08'!E46+'09-08'!E46+'17-08'!E46+'24-08'!E46+'01-09'!E46+'08-09'!E46+'16-09'!E46+'23-09'!E46</f>
        <v>0</v>
      </c>
      <c r="F46" s="6">
        <f>+'01-07'!F46+'08-07'!F46+'15-07'!F46+'23-07'!F46+'02-08'!F46+'09-08'!F46+'17-08'!F46+'24-08'!F46+'01-09'!F46+'08-09'!F46+'16-09'!F46+'23-09'!F46</f>
        <v>3412667.0600000005</v>
      </c>
      <c r="G46" s="6">
        <f>+'01-07'!G46+'08-07'!G46+'15-07'!G46+'23-07'!G46+'02-08'!G46+'09-08'!G46+'17-08'!G46+'24-08'!G46+'01-09'!G46+'08-09'!G46+'16-09'!G46+'23-09'!G46</f>
        <v>163974.57</v>
      </c>
      <c r="H46" s="6">
        <f>+'01-07'!H46+'08-07'!H46+'15-07'!H46+'23-07'!H46+'02-08'!H46+'09-08'!H46+'17-08'!H46+'24-08'!H46+'01-09'!H46+'08-09'!H46+'16-09'!H46+'23-09'!H46</f>
        <v>0</v>
      </c>
      <c r="I46" s="6">
        <f>+'01-07'!I46+'08-07'!I46+'15-07'!I46+'23-07'!I46+'02-08'!I46+'09-08'!I46+'17-08'!I46+'24-08'!I46+'01-09'!I46+'08-09'!I46+'16-09'!I46+'23-09'!I46</f>
        <v>422846.81</v>
      </c>
      <c r="J46" s="6">
        <f>+'01-07'!J46+'08-07'!J46+'15-07'!J46+'23-07'!J46+'02-08'!J46+'09-08'!J46+'17-08'!J46+'24-08'!J46+'01-09'!J46+'08-09'!J46+'16-09'!J46+'23-09'!J46</f>
        <v>165339.5</v>
      </c>
      <c r="K46" s="13">
        <f t="shared" si="0"/>
        <v>4164827.9400000004</v>
      </c>
    </row>
    <row r="47" spans="1:11" x14ac:dyDescent="0.2">
      <c r="A47" s="7" t="s">
        <v>47</v>
      </c>
      <c r="B47" s="6">
        <f>+'01-07'!B47+'08-07'!B47+'15-07'!B47+'23-07'!B47+'02-08'!B47+'09-08'!B47+'17-08'!B47+'24-08'!B47+'01-09'!B47+'08-09'!B47+'16-09'!B47+'23-09'!B47</f>
        <v>0</v>
      </c>
      <c r="C47" s="6">
        <f>+'01-07'!C47+'08-07'!C47+'15-07'!C47+'23-07'!C47+'02-08'!C47+'09-08'!C47+'17-08'!C47+'24-08'!C47+'01-09'!C47+'08-09'!C47+'16-09'!C47+'23-09'!C47</f>
        <v>0</v>
      </c>
      <c r="D47" s="6">
        <f>+'01-07'!D47+'08-07'!D47+'15-07'!D47+'23-07'!D47+'02-08'!D47+'09-08'!D47+'17-08'!D47+'24-08'!D47+'01-09'!D47+'08-09'!D47+'16-09'!D47+'23-09'!D47</f>
        <v>0</v>
      </c>
      <c r="E47" s="6">
        <f>+'01-07'!E47+'08-07'!E47+'15-07'!E47+'23-07'!E47+'02-08'!E47+'09-08'!E47+'17-08'!E47+'24-08'!E47+'01-09'!E47+'08-09'!E47+'16-09'!E47+'23-09'!E47</f>
        <v>0</v>
      </c>
      <c r="F47" s="6">
        <f>+'01-07'!F47+'08-07'!F47+'15-07'!F47+'23-07'!F47+'02-08'!F47+'09-08'!F47+'17-08'!F47+'24-08'!F47+'01-09'!F47+'08-09'!F47+'16-09'!F47+'23-09'!F47</f>
        <v>3216623.43</v>
      </c>
      <c r="G47" s="6">
        <f>+'01-07'!G47+'08-07'!G47+'15-07'!G47+'23-07'!G47+'02-08'!G47+'09-08'!G47+'17-08'!G47+'24-08'!G47+'01-09'!G47+'08-09'!G47+'16-09'!G47+'23-09'!G47</f>
        <v>154554.91000000003</v>
      </c>
      <c r="H47" s="6">
        <f>+'01-07'!H47+'08-07'!H47+'15-07'!H47+'23-07'!H47+'02-08'!H47+'09-08'!H47+'17-08'!H47+'24-08'!H47+'01-09'!H47+'08-09'!H47+'16-09'!H47+'23-09'!H47</f>
        <v>0</v>
      </c>
      <c r="I47" s="6">
        <f>+'01-07'!I47+'08-07'!I47+'15-07'!I47+'23-07'!I47+'02-08'!I47+'09-08'!I47+'17-08'!I47+'24-08'!I47+'01-09'!I47+'08-09'!I47+'16-09'!I47+'23-09'!I47</f>
        <v>0</v>
      </c>
      <c r="J47" s="6">
        <f>+'01-07'!J47+'08-07'!J47+'15-07'!J47+'23-07'!J47+'02-08'!J47+'09-08'!J47+'17-08'!J47+'24-08'!J47+'01-09'!J47+'08-09'!J47+'16-09'!J47+'23-09'!J47</f>
        <v>155841.43</v>
      </c>
      <c r="K47" s="13">
        <f t="shared" si="0"/>
        <v>3527019.7700000005</v>
      </c>
    </row>
    <row r="48" spans="1:11" x14ac:dyDescent="0.2">
      <c r="A48" s="7" t="s">
        <v>48</v>
      </c>
      <c r="B48" s="6">
        <f>+'01-07'!B48+'08-07'!B48+'15-07'!B48+'23-07'!B48+'02-08'!B48+'09-08'!B48+'17-08'!B48+'24-08'!B48+'01-09'!B48+'08-09'!B48+'16-09'!B48+'23-09'!B48</f>
        <v>0</v>
      </c>
      <c r="C48" s="6">
        <f>+'01-07'!C48+'08-07'!C48+'15-07'!C48+'23-07'!C48+'02-08'!C48+'09-08'!C48+'17-08'!C48+'24-08'!C48+'01-09'!C48+'08-09'!C48+'16-09'!C48+'23-09'!C48</f>
        <v>0</v>
      </c>
      <c r="D48" s="6">
        <f>+'01-07'!D48+'08-07'!D48+'15-07'!D48+'23-07'!D48+'02-08'!D48+'09-08'!D48+'17-08'!D48+'24-08'!D48+'01-09'!D48+'08-09'!D48+'16-09'!D48+'23-09'!D48</f>
        <v>0</v>
      </c>
      <c r="E48" s="6">
        <f>+'01-07'!E48+'08-07'!E48+'15-07'!E48+'23-07'!E48+'02-08'!E48+'09-08'!E48+'17-08'!E48+'24-08'!E48+'01-09'!E48+'08-09'!E48+'16-09'!E48+'23-09'!E48</f>
        <v>0</v>
      </c>
      <c r="F48" s="6">
        <f>+'01-07'!F48+'08-07'!F48+'15-07'!F48+'23-07'!F48+'02-08'!F48+'09-08'!F48+'17-08'!F48+'24-08'!F48+'01-09'!F48+'08-09'!F48+'16-09'!F48+'23-09'!F48</f>
        <v>4276767.03</v>
      </c>
      <c r="G48" s="6">
        <f>+'01-07'!G48+'08-07'!G48+'15-07'!G48+'23-07'!G48+'02-08'!G48+'09-08'!G48+'17-08'!G48+'24-08'!G48+'01-09'!G48+'08-09'!G48+'16-09'!G48+'23-09'!G48</f>
        <v>205493.53</v>
      </c>
      <c r="H48" s="6">
        <f>+'01-07'!H48+'08-07'!H48+'15-07'!H48+'23-07'!H48+'02-08'!H48+'09-08'!H48+'17-08'!H48+'24-08'!H48+'01-09'!H48+'08-09'!H48+'16-09'!H48+'23-09'!H48</f>
        <v>0</v>
      </c>
      <c r="I48" s="6">
        <f>+'01-07'!I48+'08-07'!I48+'15-07'!I48+'23-07'!I48+'02-08'!I48+'09-08'!I48+'17-08'!I48+'24-08'!I48+'01-09'!I48+'08-09'!I48+'16-09'!I48+'23-09'!I48</f>
        <v>0</v>
      </c>
      <c r="J48" s="6">
        <f>+'01-07'!J48+'08-07'!J48+'15-07'!J48+'23-07'!J48+'02-08'!J48+'09-08'!J48+'17-08'!J48+'24-08'!J48+'01-09'!J48+'08-09'!J48+'16-09'!J48+'23-09'!J48</f>
        <v>207204.07</v>
      </c>
      <c r="K48" s="13">
        <f t="shared" si="0"/>
        <v>4689464.6300000008</v>
      </c>
    </row>
    <row r="49" spans="1:11" x14ac:dyDescent="0.2">
      <c r="A49" s="7" t="s">
        <v>49</v>
      </c>
      <c r="B49" s="6">
        <f>+'01-07'!B49+'08-07'!B49+'15-07'!B49+'23-07'!B49+'02-08'!B49+'09-08'!B49+'17-08'!B49+'24-08'!B49+'01-09'!B49+'08-09'!B49+'16-09'!B49+'23-09'!B49</f>
        <v>0</v>
      </c>
      <c r="C49" s="6">
        <f>+'01-07'!C49+'08-07'!C49+'15-07'!C49+'23-07'!C49+'02-08'!C49+'09-08'!C49+'17-08'!C49+'24-08'!C49+'01-09'!C49+'08-09'!C49+'16-09'!C49+'23-09'!C49</f>
        <v>0</v>
      </c>
      <c r="D49" s="6">
        <f>+'01-07'!D49+'08-07'!D49+'15-07'!D49+'23-07'!D49+'02-08'!D49+'09-08'!D49+'17-08'!D49+'24-08'!D49+'01-09'!D49+'08-09'!D49+'16-09'!D49+'23-09'!D49</f>
        <v>0</v>
      </c>
      <c r="E49" s="6">
        <f>+'01-07'!E49+'08-07'!E49+'15-07'!E49+'23-07'!E49+'02-08'!E49+'09-08'!E49+'17-08'!E49+'24-08'!E49+'01-09'!E49+'08-09'!E49+'16-09'!E49+'23-09'!E49</f>
        <v>0</v>
      </c>
      <c r="F49" s="6">
        <f>+'01-07'!F49+'08-07'!F49+'15-07'!F49+'23-07'!F49+'02-08'!F49+'09-08'!F49+'17-08'!F49+'24-08'!F49+'01-09'!F49+'08-09'!F49+'16-09'!F49+'23-09'!F49</f>
        <v>3522753.09</v>
      </c>
      <c r="G49" s="6">
        <f>+'01-07'!G49+'08-07'!G49+'15-07'!G49+'23-07'!G49+'02-08'!G49+'09-08'!G49+'17-08'!G49+'24-08'!G49+'01-09'!G49+'08-09'!G49+'16-09'!G49+'23-09'!G49</f>
        <v>169264.08000000002</v>
      </c>
      <c r="H49" s="6">
        <f>+'01-07'!H49+'08-07'!H49+'15-07'!H49+'23-07'!H49+'02-08'!H49+'09-08'!H49+'17-08'!H49+'24-08'!H49+'01-09'!H49+'08-09'!H49+'16-09'!H49+'23-09'!H49</f>
        <v>0</v>
      </c>
      <c r="I49" s="6">
        <f>+'01-07'!I49+'08-07'!I49+'15-07'!I49+'23-07'!I49+'02-08'!I49+'09-08'!I49+'17-08'!I49+'24-08'!I49+'01-09'!I49+'08-09'!I49+'16-09'!I49+'23-09'!I49</f>
        <v>0</v>
      </c>
      <c r="J49" s="6">
        <f>+'01-07'!J49+'08-07'!J49+'15-07'!J49+'23-07'!J49+'02-08'!J49+'09-08'!J49+'17-08'!J49+'24-08'!J49+'01-09'!J49+'08-09'!J49+'16-09'!J49+'23-09'!J49</f>
        <v>170673.05</v>
      </c>
      <c r="K49" s="13">
        <f t="shared" si="0"/>
        <v>3862690.2199999997</v>
      </c>
    </row>
    <row r="50" spans="1:11" x14ac:dyDescent="0.2">
      <c r="A50" s="7" t="s">
        <v>50</v>
      </c>
      <c r="B50" s="6">
        <f>+'01-07'!B50+'08-07'!B50+'15-07'!B50+'23-07'!B50+'02-08'!B50+'09-08'!B50+'17-08'!B50+'24-08'!B50+'01-09'!B50+'08-09'!B50+'16-09'!B50+'23-09'!B50</f>
        <v>0</v>
      </c>
      <c r="C50" s="6">
        <f>+'01-07'!C50+'08-07'!C50+'15-07'!C50+'23-07'!C50+'02-08'!C50+'09-08'!C50+'17-08'!C50+'24-08'!C50+'01-09'!C50+'08-09'!C50+'16-09'!C50+'23-09'!C50</f>
        <v>0</v>
      </c>
      <c r="D50" s="6">
        <f>+'01-07'!D50+'08-07'!D50+'15-07'!D50+'23-07'!D50+'02-08'!D50+'09-08'!D50+'17-08'!D50+'24-08'!D50+'01-09'!D50+'08-09'!D50+'16-09'!D50+'23-09'!D50</f>
        <v>0</v>
      </c>
      <c r="E50" s="6">
        <f>+'01-07'!E50+'08-07'!E50+'15-07'!E50+'23-07'!E50+'02-08'!E50+'09-08'!E50+'17-08'!E50+'24-08'!E50+'01-09'!E50+'08-09'!E50+'16-09'!E50+'23-09'!E50</f>
        <v>0</v>
      </c>
      <c r="F50" s="6">
        <f>+'01-07'!F50+'08-07'!F50+'15-07'!F50+'23-07'!F50+'02-08'!F50+'09-08'!F50+'17-08'!F50+'24-08'!F50+'01-09'!F50+'08-09'!F50+'16-09'!F50+'23-09'!F50</f>
        <v>4251130.55</v>
      </c>
      <c r="G50" s="6">
        <f>+'01-07'!G50+'08-07'!G50+'15-07'!G50+'23-07'!G50+'02-08'!G50+'09-08'!G50+'17-08'!G50+'24-08'!G50+'01-09'!G50+'08-09'!G50+'16-09'!G50+'23-09'!G50</f>
        <v>204261.74</v>
      </c>
      <c r="H50" s="6">
        <f>+'01-07'!H50+'08-07'!H50+'15-07'!H50+'23-07'!H50+'02-08'!H50+'09-08'!H50+'17-08'!H50+'24-08'!H50+'01-09'!H50+'08-09'!H50+'16-09'!H50+'23-09'!H50</f>
        <v>0</v>
      </c>
      <c r="I50" s="6">
        <f>+'01-07'!I50+'08-07'!I50+'15-07'!I50+'23-07'!I50+'02-08'!I50+'09-08'!I50+'17-08'!I50+'24-08'!I50+'01-09'!I50+'08-09'!I50+'16-09'!I50+'23-09'!I50</f>
        <v>0</v>
      </c>
      <c r="J50" s="6">
        <f>+'01-07'!J50+'08-07'!J50+'15-07'!J50+'23-07'!J50+'02-08'!J50+'09-08'!J50+'17-08'!J50+'24-08'!J50+'01-09'!J50+'08-09'!J50+'16-09'!J50+'23-09'!J50</f>
        <v>205962.01</v>
      </c>
      <c r="K50" s="13">
        <f t="shared" si="0"/>
        <v>4661354.3</v>
      </c>
    </row>
    <row r="51" spans="1:11" x14ac:dyDescent="0.2">
      <c r="A51" s="7" t="s">
        <v>51</v>
      </c>
      <c r="B51" s="6">
        <f>+'01-07'!B51+'08-07'!B51+'15-07'!B51+'23-07'!B51+'02-08'!B51+'09-08'!B51+'17-08'!B51+'24-08'!B51+'01-09'!B51+'08-09'!B51+'16-09'!B51+'23-09'!B51</f>
        <v>0</v>
      </c>
      <c r="C51" s="6">
        <f>+'01-07'!C51+'08-07'!C51+'15-07'!C51+'23-07'!C51+'02-08'!C51+'09-08'!C51+'17-08'!C51+'24-08'!C51+'01-09'!C51+'08-09'!C51+'16-09'!C51+'23-09'!C51</f>
        <v>0</v>
      </c>
      <c r="D51" s="6">
        <f>+'01-07'!D51+'08-07'!D51+'15-07'!D51+'23-07'!D51+'02-08'!D51+'09-08'!D51+'17-08'!D51+'24-08'!D51+'01-09'!D51+'08-09'!D51+'16-09'!D51+'23-09'!D51</f>
        <v>0</v>
      </c>
      <c r="E51" s="6">
        <f>+'01-07'!E51+'08-07'!E51+'15-07'!E51+'23-07'!E51+'02-08'!E51+'09-08'!E51+'17-08'!E51+'24-08'!E51+'01-09'!E51+'08-09'!E51+'16-09'!E51+'23-09'!E51</f>
        <v>0</v>
      </c>
      <c r="F51" s="6">
        <f>+'01-07'!F51+'08-07'!F51+'15-07'!F51+'23-07'!F51+'02-08'!F51+'09-08'!F51+'17-08'!F51+'24-08'!F51+'01-09'!F51+'08-09'!F51+'16-09'!F51+'23-09'!F51</f>
        <v>3489576.4799999995</v>
      </c>
      <c r="G51" s="6">
        <f>+'01-07'!G51+'08-07'!G51+'15-07'!G51+'23-07'!G51+'02-08'!G51+'09-08'!G51+'17-08'!G51+'24-08'!G51+'01-09'!G51+'08-09'!G51+'16-09'!G51+'23-09'!G51</f>
        <v>167669.97</v>
      </c>
      <c r="H51" s="6">
        <f>+'01-07'!H51+'08-07'!H51+'15-07'!H51+'23-07'!H51+'02-08'!H51+'09-08'!H51+'17-08'!H51+'24-08'!H51+'01-09'!H51+'08-09'!H51+'16-09'!H51+'23-09'!H51</f>
        <v>0</v>
      </c>
      <c r="I51" s="6">
        <f>+'01-07'!I51+'08-07'!I51+'15-07'!I51+'23-07'!I51+'02-08'!I51+'09-08'!I51+'17-08'!I51+'24-08'!I51+'01-09'!I51+'08-09'!I51+'16-09'!I51+'23-09'!I51</f>
        <v>477643.37999999995</v>
      </c>
      <c r="J51" s="6">
        <f>+'01-07'!J51+'08-07'!J51+'15-07'!J51+'23-07'!J51+'02-08'!J51+'09-08'!J51+'17-08'!J51+'24-08'!J51+'01-09'!J51+'08-09'!J51+'16-09'!J51+'23-09'!J51</f>
        <v>169065.66</v>
      </c>
      <c r="K51" s="13">
        <f t="shared" si="0"/>
        <v>4303955.4899999993</v>
      </c>
    </row>
    <row r="52" spans="1:11" x14ac:dyDescent="0.2">
      <c r="A52" s="7" t="s">
        <v>52</v>
      </c>
      <c r="B52" s="6">
        <f>+'01-07'!B52+'08-07'!B52+'15-07'!B52+'23-07'!B52+'02-08'!B52+'09-08'!B52+'17-08'!B52+'24-08'!B52+'01-09'!B52+'08-09'!B52+'16-09'!B52+'23-09'!B52</f>
        <v>0</v>
      </c>
      <c r="C52" s="6">
        <f>+'01-07'!C52+'08-07'!C52+'15-07'!C52+'23-07'!C52+'02-08'!C52+'09-08'!C52+'17-08'!C52+'24-08'!C52+'01-09'!C52+'08-09'!C52+'16-09'!C52+'23-09'!C52</f>
        <v>0</v>
      </c>
      <c r="D52" s="6">
        <f>+'01-07'!D52+'08-07'!D52+'15-07'!D52+'23-07'!D52+'02-08'!D52+'09-08'!D52+'17-08'!D52+'24-08'!D52+'01-09'!D52+'08-09'!D52+'16-09'!D52+'23-09'!D52</f>
        <v>0</v>
      </c>
      <c r="E52" s="6">
        <f>+'01-07'!E52+'08-07'!E52+'15-07'!E52+'23-07'!E52+'02-08'!E52+'09-08'!E52+'17-08'!E52+'24-08'!E52+'01-09'!E52+'08-09'!E52+'16-09'!E52+'23-09'!E52</f>
        <v>0</v>
      </c>
      <c r="F52" s="6">
        <f>+'01-07'!F52+'08-07'!F52+'15-07'!F52+'23-07'!F52+'02-08'!F52+'09-08'!F52+'17-08'!F52+'24-08'!F52+'01-09'!F52+'08-09'!F52+'16-09'!F52+'23-09'!F52</f>
        <v>4468286.5600000005</v>
      </c>
      <c r="G52" s="6">
        <f>+'01-07'!G52+'08-07'!G52+'15-07'!G52+'23-07'!G52+'02-08'!G52+'09-08'!G52+'17-08'!G52+'24-08'!G52+'01-09'!G52+'08-09'!G52+'16-09'!G52+'23-09'!G52</f>
        <v>214695.83000000002</v>
      </c>
      <c r="H52" s="6">
        <f>+'01-07'!H52+'08-07'!H52+'15-07'!H52+'23-07'!H52+'02-08'!H52+'09-08'!H52+'17-08'!H52+'24-08'!H52+'01-09'!H52+'08-09'!H52+'16-09'!H52+'23-09'!H52</f>
        <v>0</v>
      </c>
      <c r="I52" s="6">
        <f>+'01-07'!I52+'08-07'!I52+'15-07'!I52+'23-07'!I52+'02-08'!I52+'09-08'!I52+'17-08'!I52+'24-08'!I52+'01-09'!I52+'08-09'!I52+'16-09'!I52+'23-09'!I52</f>
        <v>0</v>
      </c>
      <c r="J52" s="6">
        <f>+'01-07'!J52+'08-07'!J52+'15-07'!J52+'23-07'!J52+'02-08'!J52+'09-08'!J52+'17-08'!J52+'24-08'!J52+'01-09'!J52+'08-09'!J52+'16-09'!J52+'23-09'!J52</f>
        <v>216482.96000000002</v>
      </c>
      <c r="K52" s="13">
        <f t="shared" si="0"/>
        <v>4899465.3500000006</v>
      </c>
    </row>
    <row r="53" spans="1:11" ht="13.5" thickBot="1" x14ac:dyDescent="0.25">
      <c r="A53" s="3" t="s">
        <v>53</v>
      </c>
      <c r="B53" s="6">
        <f>+'01-07'!B53+'08-07'!B53+'15-07'!B53+'23-07'!B53+'02-08'!B53+'09-08'!B53+'17-08'!B53+'24-08'!B53+'01-09'!B53+'08-09'!B53+'16-09'!B53+'23-09'!B53</f>
        <v>8143374.5000000009</v>
      </c>
      <c r="C53" s="6">
        <f>+'01-07'!C53+'08-07'!C53+'15-07'!C53+'23-07'!C53+'02-08'!C53+'09-08'!C53+'17-08'!C53+'24-08'!C53+'01-09'!C53+'08-09'!C53+'16-09'!C53+'23-09'!C53</f>
        <v>1378519.28</v>
      </c>
      <c r="D53" s="6">
        <f>+'01-07'!D53+'08-07'!D53+'15-07'!D53+'23-07'!D53+'02-08'!D53+'09-08'!D53+'17-08'!D53+'24-08'!D53+'01-09'!D53+'08-09'!D53+'16-09'!D53+'23-09'!D53</f>
        <v>214038.41000000006</v>
      </c>
      <c r="E53" s="6">
        <f>+'01-07'!E53+'08-07'!E53+'15-07'!E53+'23-07'!E53+'02-08'!E53+'09-08'!E53+'17-08'!E53+'24-08'!E53+'01-09'!E53+'08-09'!E53+'16-09'!E53+'23-09'!E53</f>
        <v>18763.920000000002</v>
      </c>
      <c r="F53" s="6">
        <f>+'01-07'!F53+'08-07'!F53+'15-07'!F53+'23-07'!F53+'02-08'!F53+'09-08'!F53+'17-08'!F53+'24-08'!F53+'01-09'!F53+'08-09'!F53+'16-09'!F53+'23-09'!F53</f>
        <v>8366538.5899999999</v>
      </c>
      <c r="G53" s="6">
        <f>+'01-07'!G53+'08-07'!G53+'15-07'!G53+'23-07'!G53+'02-08'!G53+'09-08'!G53+'17-08'!G53+'24-08'!G53+'01-09'!G53+'08-09'!G53+'16-09'!G53+'23-09'!G53</f>
        <v>402002.17000000004</v>
      </c>
      <c r="H53" s="6">
        <f>+'01-07'!H53+'08-07'!H53+'15-07'!H53+'23-07'!H53+'02-08'!H53+'09-08'!H53+'17-08'!H53+'24-08'!H53+'01-09'!H53+'08-09'!H53+'16-09'!H53+'23-09'!H53</f>
        <v>632315.69999999995</v>
      </c>
      <c r="I53" s="6">
        <f>+'01-07'!I53+'08-07'!I53+'15-07'!I53+'23-07'!I53+'02-08'!I53+'09-08'!I53+'17-08'!I53+'24-08'!I53+'01-09'!I53+'08-09'!I53+'16-09'!I53+'23-09'!I53</f>
        <v>0</v>
      </c>
      <c r="J53" s="6">
        <f>+'01-07'!J53+'08-07'!J53+'15-07'!J53+'23-07'!J53+'02-08'!J53+'09-08'!J53+'17-08'!J53+'24-08'!J53+'01-09'!J53+'08-09'!J53+'16-09'!J53+'23-09'!J53</f>
        <v>405348.42000000004</v>
      </c>
      <c r="K53" s="13">
        <f t="shared" si="0"/>
        <v>19560900.990000006</v>
      </c>
    </row>
    <row r="54" spans="1:11" s="4" customFormat="1" ht="13.5" thickBot="1" x14ac:dyDescent="0.25">
      <c r="A54" s="9" t="s">
        <v>5</v>
      </c>
      <c r="B54" s="10">
        <f t="shared" ref="B54:K54" si="1">SUM(B7:B53)</f>
        <v>1068403897.6799998</v>
      </c>
      <c r="C54" s="10">
        <f>SUM(C7:C53)</f>
        <v>180860573.19999996</v>
      </c>
      <c r="D54" s="10">
        <f>SUM(D7:D53)</f>
        <v>28081659.32</v>
      </c>
      <c r="E54" s="10">
        <f t="shared" si="1"/>
        <v>3506619.3299999996</v>
      </c>
      <c r="F54" s="10">
        <f t="shared" si="1"/>
        <v>1508027861.9199996</v>
      </c>
      <c r="G54" s="10">
        <f t="shared" si="1"/>
        <v>72458933.759999961</v>
      </c>
      <c r="H54" s="10">
        <f t="shared" si="1"/>
        <v>53427604.510000013</v>
      </c>
      <c r="I54" s="10">
        <f t="shared" si="1"/>
        <v>456638024.86000007</v>
      </c>
      <c r="J54" s="10">
        <f t="shared" si="1"/>
        <v>73062083.980000019</v>
      </c>
      <c r="K54" s="10">
        <f t="shared" si="1"/>
        <v>3444467258.5600004</v>
      </c>
    </row>
    <row r="55" spans="1:11" x14ac:dyDescent="0.2">
      <c r="F55" s="2"/>
      <c r="G55" s="2"/>
      <c r="H55" s="2"/>
      <c r="I55" s="2"/>
      <c r="J55" s="2"/>
    </row>
    <row r="56" spans="1:11" hidden="1" x14ac:dyDescent="0.2">
      <c r="B56" s="2">
        <f>+'01-07'!B54+'08-07'!B54+'15-07'!B54+'23-07'!B54+'02-08'!B54+'09-08'!B54+'17-08'!B54+'24-08'!B54+'01-09'!B54+'08-09'!B54+'16-09'!B54</f>
        <v>1006648049.63</v>
      </c>
      <c r="C56" s="2">
        <f>+'01-07'!C54+'08-07'!C54+'15-07'!C54+'23-07'!C54+'02-08'!C54+'09-08'!C54+'17-08'!C54+'24-08'!C54+'01-09'!C54+'08-09'!C54+'16-09'!C54</f>
        <v>170027604.15000001</v>
      </c>
      <c r="D56" s="2">
        <f>+'01-07'!D54+'08-07'!D54+'15-07'!D54+'23-07'!D54+'02-08'!D54+'09-08'!D54+'17-08'!D54+'24-08'!D54+'01-09'!D54+'08-09'!D54+'16-09'!D54</f>
        <v>25869439.419999998</v>
      </c>
      <c r="E56" s="2">
        <f>+'01-07'!E54+'08-07'!E54+'15-07'!E54+'23-07'!E54+'02-08'!E54+'09-08'!E54+'17-08'!E54+'24-08'!E54+'01-09'!E54+'08-09'!E54+'16-09'!E54</f>
        <v>3506619.33</v>
      </c>
      <c r="F56" s="2">
        <f>+'01-07'!F54+'08-07'!F54+'15-07'!F54+'23-07'!F54+'02-08'!F54+'09-08'!F54+'17-08'!F54+'24-08'!F54+'01-09'!F54+'08-09'!F54+'16-09'!F54</f>
        <v>1085312379.1199999</v>
      </c>
      <c r="G56" s="2">
        <f>+'01-07'!G54+'08-07'!G54+'15-07'!G54+'23-07'!G54+'02-08'!G54+'09-08'!G54+'17-08'!G54+'24-08'!G54+'01-09'!G54+'08-09'!G54+'16-09'!G54</f>
        <v>54055540.189999983</v>
      </c>
      <c r="H56" s="2">
        <f>+'01-07'!H54+'08-07'!H54+'15-07'!H54+'23-07'!H54+'02-08'!H54+'09-08'!H54+'17-08'!H54+'24-08'!H54+'01-09'!H54+'08-09'!H54+'16-09'!H54</f>
        <v>53427604.509999998</v>
      </c>
      <c r="I56" s="2">
        <f>+'01-07'!I54+'08-07'!I54+'15-07'!I54+'23-07'!I54+'02-08'!I54+'09-08'!I54+'17-08'!I54+'24-08'!I54+'01-09'!I54+'08-09'!I54+'16-09'!I54</f>
        <v>296998392.04999995</v>
      </c>
      <c r="J56" s="2">
        <f>+'01-07'!J54+'08-07'!J54+'15-07'!J54+'23-07'!J54+'02-08'!J54+'09-08'!J54+'17-08'!J54+'24-08'!J54+'01-09'!J54+'08-09'!J54+'16-09'!J54</f>
        <v>47519742.720000014</v>
      </c>
      <c r="K56" s="2">
        <f>+'01-07'!K54+'08-07'!K54+'15-07'!K54+'23-07'!K54+'02-08'!K54+'09-08'!K54+'17-08'!K54+'24-08'!K54+'01-09'!K54+'08-09'!K54+'16-09'!K54</f>
        <v>2743365371.1199999</v>
      </c>
    </row>
    <row r="57" spans="1:11" hidden="1" x14ac:dyDescent="0.2">
      <c r="B57" s="2">
        <f t="shared" ref="B57:K57" si="2">+B54-B56</f>
        <v>61755848.049999833</v>
      </c>
      <c r="C57" s="2">
        <f>+C54-C56</f>
        <v>10832969.049999952</v>
      </c>
      <c r="D57" s="2">
        <f>+D54-D56</f>
        <v>2212219.9000000022</v>
      </c>
      <c r="E57" s="2">
        <f t="shared" si="2"/>
        <v>0</v>
      </c>
      <c r="F57" s="2">
        <f t="shared" si="2"/>
        <v>422715482.79999971</v>
      </c>
      <c r="G57" s="2">
        <f t="shared" si="2"/>
        <v>18403393.569999978</v>
      </c>
      <c r="H57" s="2">
        <f t="shared" si="2"/>
        <v>0</v>
      </c>
      <c r="I57" s="2">
        <f t="shared" si="2"/>
        <v>159639632.81000012</v>
      </c>
      <c r="J57" s="2">
        <f t="shared" si="2"/>
        <v>25542341.260000005</v>
      </c>
      <c r="K57" s="2">
        <f t="shared" si="2"/>
        <v>701101887.44000053</v>
      </c>
    </row>
    <row r="58" spans="1:11" x14ac:dyDescent="0.2">
      <c r="A58" s="11"/>
      <c r="F58" s="2"/>
      <c r="G58" s="2"/>
      <c r="H58" s="2"/>
      <c r="I58" s="2"/>
      <c r="J58" s="2"/>
    </row>
    <row r="59" spans="1:11" x14ac:dyDescent="0.2">
      <c r="B59" s="2"/>
      <c r="C59" s="2"/>
      <c r="D59" s="2"/>
      <c r="F59" s="2"/>
      <c r="G59" s="2"/>
      <c r="H59" s="2"/>
      <c r="I59" s="2"/>
      <c r="J59" s="2"/>
    </row>
    <row r="60" spans="1:11" x14ac:dyDescent="0.2">
      <c r="B60" s="2"/>
      <c r="C60" s="2"/>
      <c r="D60" s="2"/>
      <c r="F60" s="2"/>
      <c r="G60" s="2"/>
      <c r="H60" s="2"/>
      <c r="I60" s="2"/>
      <c r="J60" s="2"/>
    </row>
    <row r="61" spans="1:11" x14ac:dyDescent="0.2">
      <c r="B61" s="2"/>
      <c r="C61" s="2"/>
      <c r="D61" s="2"/>
      <c r="F61" s="2"/>
      <c r="G61" s="2"/>
      <c r="H61" s="2"/>
      <c r="I61" s="2"/>
      <c r="J61" s="2"/>
    </row>
    <row r="62" spans="1:11" x14ac:dyDescent="0.2">
      <c r="B62" s="2"/>
      <c r="C62" s="2"/>
      <c r="D62" s="2"/>
      <c r="G62" s="2"/>
      <c r="H62" s="2"/>
      <c r="I62" s="2"/>
      <c r="J62" s="2"/>
    </row>
    <row r="63" spans="1:11" x14ac:dyDescent="0.2">
      <c r="G63" s="2"/>
      <c r="H63" s="2"/>
      <c r="I63" s="2"/>
      <c r="J63" s="2"/>
    </row>
    <row r="64" spans="1:11" x14ac:dyDescent="0.2">
      <c r="B64" s="2"/>
      <c r="C64" s="2"/>
      <c r="D64" s="2"/>
      <c r="G64" s="2"/>
      <c r="H64" s="2"/>
      <c r="I64" s="2"/>
      <c r="J64" s="2"/>
    </row>
  </sheetData>
  <mergeCells count="11">
    <mergeCell ref="A1:K1"/>
    <mergeCell ref="A2:K2"/>
    <mergeCell ref="A5:A6"/>
    <mergeCell ref="J5:J6"/>
    <mergeCell ref="E5:E6"/>
    <mergeCell ref="I5:I6"/>
    <mergeCell ref="K5:K6"/>
    <mergeCell ref="B5:B6"/>
    <mergeCell ref="H5:H6"/>
    <mergeCell ref="F5:F6"/>
    <mergeCell ref="G5:G6"/>
  </mergeCells>
  <phoneticPr fontId="0" type="noConversion"/>
  <printOptions horizontalCentered="1"/>
  <pageMargins left="0" right="0" top="0.78740157480314965" bottom="0.78740157480314965" header="0" footer="0"/>
  <pageSetup paperSize="9" scale="7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"/>
  <dimension ref="A1:T65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24" bestFit="1" customWidth="1"/>
    <col min="2" max="2" width="17.140625" customWidth="1"/>
    <col min="3" max="3" width="15.7109375" customWidth="1"/>
    <col min="4" max="4" width="16" customWidth="1"/>
    <col min="5" max="5" width="17.7109375" style="2" customWidth="1"/>
    <col min="6" max="6" width="18.85546875" bestFit="1" customWidth="1"/>
    <col min="7" max="7" width="18" bestFit="1" customWidth="1"/>
    <col min="8" max="8" width="13.7109375" bestFit="1" customWidth="1"/>
    <col min="9" max="10" width="17.140625" customWidth="1"/>
    <col min="11" max="11" width="15.42578125" customWidth="1"/>
    <col min="12" max="12" width="18.85546875" customWidth="1"/>
  </cols>
  <sheetData>
    <row r="1" spans="1:20" x14ac:dyDescent="0.2">
      <c r="A1" s="62" t="s">
        <v>58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20" ht="13.5" thickBot="1" x14ac:dyDescent="0.25">
      <c r="A2" s="65" t="s">
        <v>66</v>
      </c>
      <c r="B2" s="66"/>
      <c r="C2" s="66"/>
      <c r="D2" s="66"/>
      <c r="E2" s="66"/>
      <c r="F2" s="66"/>
      <c r="G2" s="66"/>
      <c r="H2" s="66"/>
      <c r="I2" s="66"/>
      <c r="J2" s="66"/>
      <c r="K2" s="67"/>
    </row>
    <row r="3" spans="1:20" x14ac:dyDescent="0.2">
      <c r="A3" s="1"/>
    </row>
    <row r="4" spans="1:20" ht="13.5" thickBot="1" x14ac:dyDescent="0.25">
      <c r="A4" s="1"/>
    </row>
    <row r="5" spans="1:20" ht="18" customHeight="1" x14ac:dyDescent="0.2">
      <c r="A5" s="54" t="s">
        <v>0</v>
      </c>
      <c r="B5" s="50" t="s">
        <v>54</v>
      </c>
      <c r="C5" s="14" t="s">
        <v>62</v>
      </c>
      <c r="D5" s="14" t="s">
        <v>62</v>
      </c>
      <c r="E5" s="52" t="s">
        <v>1</v>
      </c>
      <c r="F5" s="50" t="s">
        <v>55</v>
      </c>
      <c r="G5" s="50" t="s">
        <v>57</v>
      </c>
      <c r="H5" s="50" t="s">
        <v>2</v>
      </c>
      <c r="I5" s="50" t="s">
        <v>3</v>
      </c>
      <c r="J5" s="50" t="s">
        <v>4</v>
      </c>
      <c r="K5" s="50" t="s">
        <v>5</v>
      </c>
    </row>
    <row r="6" spans="1:20" ht="23.25" customHeight="1" thickBot="1" x14ac:dyDescent="0.25">
      <c r="A6" s="55"/>
      <c r="B6" s="51"/>
      <c r="C6" s="15" t="s">
        <v>63</v>
      </c>
      <c r="D6" s="15" t="s">
        <v>64</v>
      </c>
      <c r="E6" s="53" t="s">
        <v>6</v>
      </c>
      <c r="F6" s="51" t="s">
        <v>6</v>
      </c>
      <c r="G6" s="51" t="s">
        <v>6</v>
      </c>
      <c r="H6" s="51"/>
      <c r="I6" s="51"/>
      <c r="J6" s="51"/>
      <c r="K6" s="51" t="s">
        <v>6</v>
      </c>
    </row>
    <row r="7" spans="1:20" x14ac:dyDescent="0.2">
      <c r="A7" s="5" t="s">
        <v>7</v>
      </c>
      <c r="B7" s="6">
        <f>+'[1]Total Acumulado 2021'!B7+'Total Trimestre'!B7</f>
        <v>24122126.440000001</v>
      </c>
      <c r="C7" s="6">
        <f>+'[1]Total Acumulado 2021'!C7+'Total Trimestre'!C7</f>
        <v>4041654.37</v>
      </c>
      <c r="D7" s="6">
        <f>+'[1]Total Acumulado 2021'!D7+'Total Trimestre'!D7</f>
        <v>596329.00999999989</v>
      </c>
      <c r="E7" s="6">
        <f>+'[1]Total Acumulado 2021'!E7+'Total Trimestre'!E7</f>
        <v>33459.050000000003</v>
      </c>
      <c r="F7" s="6">
        <f>+'[1]Total Acumulado 2021'!F7+'Total Trimestre'!F7</f>
        <v>24329019.359999999</v>
      </c>
      <c r="G7" s="6">
        <f>+'[1]Total Acumulado 2021'!G7+'Total Trimestre'!G7</f>
        <v>1036486.4400000001</v>
      </c>
      <c r="H7" s="6">
        <f>+'[1]Total Acumulado 2021'!H7+'Total Trimestre'!H7</f>
        <v>1980705.4700000002</v>
      </c>
      <c r="I7" s="6">
        <f>+'[1]Total Acumulado 2021'!I7+'Total Trimestre'!I7</f>
        <v>7530003.7200000007</v>
      </c>
      <c r="J7" s="6">
        <f>+'[1]Total Acumulado 2021'!J7+'Total Trimestre'!J7</f>
        <v>1201295.44</v>
      </c>
      <c r="K7" s="12">
        <f t="shared" ref="K7:K53" si="0">SUM(B7:J7)</f>
        <v>64871079.299999997</v>
      </c>
      <c r="L7" s="2"/>
      <c r="M7" s="2"/>
      <c r="N7" s="2"/>
      <c r="O7" s="2"/>
      <c r="P7" s="2"/>
      <c r="Q7" s="2"/>
      <c r="R7" s="2"/>
      <c r="S7" s="2"/>
      <c r="T7" s="2"/>
    </row>
    <row r="8" spans="1:20" x14ac:dyDescent="0.2">
      <c r="A8" s="7" t="s">
        <v>8</v>
      </c>
      <c r="B8" s="6">
        <f>+'[1]Total Acumulado 2021'!B8+'Total Trimestre'!B8</f>
        <v>30546146.300000004</v>
      </c>
      <c r="C8" s="6">
        <f>+'[1]Total Acumulado 2021'!C8+'Total Trimestre'!C8</f>
        <v>5117996.8000000007</v>
      </c>
      <c r="D8" s="6">
        <f>+'[1]Total Acumulado 2021'!D8+'Total Trimestre'!D8</f>
        <v>755138.81</v>
      </c>
      <c r="E8" s="6">
        <f>+'[1]Total Acumulado 2021'!E8+'Total Trimestre'!E8</f>
        <v>40568.639999999999</v>
      </c>
      <c r="F8" s="6">
        <f>+'[1]Total Acumulado 2021'!F8+'Total Trimestre'!F8</f>
        <v>36156338.030000001</v>
      </c>
      <c r="G8" s="6">
        <f>+'[1]Total Acumulado 2021'!G8+'Total Trimestre'!G8</f>
        <v>1540364.3800000001</v>
      </c>
      <c r="H8" s="6">
        <f>+'[1]Total Acumulado 2021'!H8+'Total Trimestre'!H8</f>
        <v>2765795.35</v>
      </c>
      <c r="I8" s="6">
        <f>+'[1]Total Acumulado 2021'!I8+'Total Trimestre'!I8</f>
        <v>0</v>
      </c>
      <c r="J8" s="6">
        <f>+'[1]Total Acumulado 2021'!J8+'Total Trimestre'!J8</f>
        <v>1785293.66</v>
      </c>
      <c r="K8" s="13">
        <f t="shared" si="0"/>
        <v>78707641.969999999</v>
      </c>
      <c r="L8" s="2"/>
      <c r="M8" s="2"/>
      <c r="N8" s="2"/>
      <c r="O8" s="2"/>
      <c r="P8" s="2"/>
      <c r="Q8" s="2"/>
      <c r="R8" s="2"/>
      <c r="S8" s="2"/>
      <c r="T8" s="2"/>
    </row>
    <row r="9" spans="1:20" x14ac:dyDescent="0.2">
      <c r="A9" s="7" t="s">
        <v>9</v>
      </c>
      <c r="B9" s="6">
        <f>+'[1]Total Acumulado 2021'!B9+'Total Trimestre'!B9</f>
        <v>830226144.34000003</v>
      </c>
      <c r="C9" s="6">
        <f>+'[1]Total Acumulado 2021'!C9+'Total Trimestre'!C9</f>
        <v>139104118.09999999</v>
      </c>
      <c r="D9" s="6">
        <f>+'[1]Total Acumulado 2021'!D9+'Total Trimestre'!D9</f>
        <v>20524224.59</v>
      </c>
      <c r="E9" s="6">
        <f>+'[1]Total Acumulado 2021'!E9+'Total Trimestre'!E9</f>
        <v>1096454.08</v>
      </c>
      <c r="F9" s="6">
        <f>+'[1]Total Acumulado 2021'!F9+'Total Trimestre'!F9</f>
        <v>1577501659.23</v>
      </c>
      <c r="G9" s="6">
        <f>+'[1]Total Acumulado 2021'!G9+'Total Trimestre'!G9</f>
        <v>67206124.769999996</v>
      </c>
      <c r="H9" s="6">
        <f>+'[1]Total Acumulado 2021'!H9+'Total Trimestre'!H9</f>
        <v>32657604.509999998</v>
      </c>
      <c r="I9" s="6">
        <f>+'[1]Total Acumulado 2021'!I9+'Total Trimestre'!I9</f>
        <v>1028690760.98</v>
      </c>
      <c r="J9" s="6">
        <f>+'[1]Total Acumulado 2021'!J9+'Total Trimestre'!J9</f>
        <v>77892393.310000002</v>
      </c>
      <c r="K9" s="13">
        <f t="shared" si="0"/>
        <v>3774899483.9100003</v>
      </c>
      <c r="L9" s="2"/>
      <c r="M9" s="2"/>
      <c r="N9" s="2"/>
      <c r="O9" s="2"/>
      <c r="P9" s="2"/>
      <c r="Q9" s="2"/>
      <c r="R9" s="2"/>
      <c r="S9" s="2"/>
      <c r="T9" s="2"/>
    </row>
    <row r="10" spans="1:20" x14ac:dyDescent="0.2">
      <c r="A10" s="7" t="s">
        <v>10</v>
      </c>
      <c r="B10" s="6">
        <f>+'[1]Total Acumulado 2021'!B10+'Total Trimestre'!B10</f>
        <v>25971589.5</v>
      </c>
      <c r="C10" s="6">
        <f>+'[1]Total Acumulado 2021'!C10+'Total Trimestre'!C10</f>
        <v>4351531.32</v>
      </c>
      <c r="D10" s="6">
        <f>+'[1]Total Acumulado 2021'!D10+'Total Trimestre'!D10</f>
        <v>642050.1</v>
      </c>
      <c r="E10" s="6">
        <f>+'[1]Total Acumulado 2021'!E10+'Total Trimestre'!E10</f>
        <v>36412.42</v>
      </c>
      <c r="F10" s="6">
        <f>+'[1]Total Acumulado 2021'!F10+'Total Trimestre'!F10</f>
        <v>30978188.850000001</v>
      </c>
      <c r="G10" s="6">
        <f>+'[1]Total Acumulado 2021'!G10+'Total Trimestre'!G10</f>
        <v>1319760.2600000002</v>
      </c>
      <c r="H10" s="6">
        <f>+'[1]Total Acumulado 2021'!H10+'Total Trimestre'!H10</f>
        <v>2516840.6800000002</v>
      </c>
      <c r="I10" s="6">
        <f>+'[1]Total Acumulado 2021'!I10+'Total Trimestre'!I10</f>
        <v>0</v>
      </c>
      <c r="J10" s="6">
        <f>+'[1]Total Acumulado 2021'!J10+'Total Trimestre'!J10</f>
        <v>1529611.8599999999</v>
      </c>
      <c r="K10" s="13">
        <f t="shared" si="0"/>
        <v>67345984.99000001</v>
      </c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">
      <c r="A11" s="7" t="s">
        <v>11</v>
      </c>
      <c r="B11" s="6">
        <f>+'[1]Total Acumulado 2021'!B11+'Total Trimestre'!B11</f>
        <v>41618374.230000004</v>
      </c>
      <c r="C11" s="6">
        <f>+'[1]Total Acumulado 2021'!C11+'Total Trimestre'!C11</f>
        <v>6973144.9299999997</v>
      </c>
      <c r="D11" s="6">
        <f>+'[1]Total Acumulado 2021'!D11+'Total Trimestre'!D11</f>
        <v>1028858.07</v>
      </c>
      <c r="E11" s="6">
        <f>+'[1]Total Acumulado 2021'!E11+'Total Trimestre'!E11</f>
        <v>52618.42</v>
      </c>
      <c r="F11" s="6">
        <f>+'[1]Total Acumulado 2021'!F11+'Total Trimestre'!F11</f>
        <v>49852996.210000001</v>
      </c>
      <c r="G11" s="6">
        <f>+'[1]Total Acumulado 2021'!G11+'Total Trimestre'!G11</f>
        <v>2123881.56</v>
      </c>
      <c r="H11" s="6">
        <f>+'[1]Total Acumulado 2021'!H11+'Total Trimestre'!H11</f>
        <v>2592223.7799999998</v>
      </c>
      <c r="I11" s="6">
        <f>+'[1]Total Acumulado 2021'!I11+'Total Trimestre'!I11</f>
        <v>0</v>
      </c>
      <c r="J11" s="6">
        <f>+'[1]Total Acumulado 2021'!J11+'Total Trimestre'!J11</f>
        <v>2461594.3200000003</v>
      </c>
      <c r="K11" s="13">
        <f t="shared" si="0"/>
        <v>106703691.52000001</v>
      </c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">
      <c r="A12" s="7" t="s">
        <v>12</v>
      </c>
      <c r="B12" s="6">
        <f>+'[1]Total Acumulado 2021'!B12+'Total Trimestre'!B12</f>
        <v>30387932.700000003</v>
      </c>
      <c r="C12" s="6">
        <f>+'[1]Total Acumulado 2021'!C12+'Total Trimestre'!C12</f>
        <v>5091488.1899999995</v>
      </c>
      <c r="D12" s="6">
        <f>+'[1]Total Acumulado 2021'!D12+'Total Trimestre'!D12</f>
        <v>751227.59000000008</v>
      </c>
      <c r="E12" s="6">
        <f>+'[1]Total Acumulado 2021'!E12+'Total Trimestre'!E12</f>
        <v>41997.02</v>
      </c>
      <c r="F12" s="6">
        <f>+'[1]Total Acumulado 2021'!F12+'Total Trimestre'!F12</f>
        <v>45278241.390000001</v>
      </c>
      <c r="G12" s="6">
        <f>+'[1]Total Acumulado 2021'!G12+'Total Trimestre'!G12</f>
        <v>1928983.77</v>
      </c>
      <c r="H12" s="6">
        <f>+'[1]Total Acumulado 2021'!H12+'Total Trimestre'!H12</f>
        <v>2549489.4699999997</v>
      </c>
      <c r="I12" s="6">
        <f>+'[1]Total Acumulado 2021'!I12+'Total Trimestre'!I12</f>
        <v>0</v>
      </c>
      <c r="J12" s="6">
        <f>+'[1]Total Acumulado 2021'!J12+'Total Trimestre'!J12</f>
        <v>2235706.41</v>
      </c>
      <c r="K12" s="13">
        <f t="shared" si="0"/>
        <v>88265066.540000007</v>
      </c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">
      <c r="A13" s="7" t="s">
        <v>13</v>
      </c>
      <c r="B13" s="6">
        <f>+'[1]Total Acumulado 2021'!B13+'Total Trimestre'!B13</f>
        <v>43094125.700000003</v>
      </c>
      <c r="C13" s="6">
        <f>+'[1]Total Acumulado 2021'!C13+'Total Trimestre'!C13</f>
        <v>7220406.6300000008</v>
      </c>
      <c r="D13" s="6">
        <f>+'[1]Total Acumulado 2021'!D13+'Total Trimestre'!D13</f>
        <v>1065340.51</v>
      </c>
      <c r="E13" s="6">
        <f>+'[1]Total Acumulado 2021'!E13+'Total Trimestre'!E13</f>
        <v>55555.689999999995</v>
      </c>
      <c r="F13" s="6">
        <f>+'[1]Total Acumulado 2021'!F13+'Total Trimestre'!F13</f>
        <v>63991354.780000001</v>
      </c>
      <c r="G13" s="6">
        <f>+'[1]Total Acumulado 2021'!G13+'Total Trimestre'!G13</f>
        <v>2726216.45</v>
      </c>
      <c r="H13" s="6">
        <f>+'[1]Total Acumulado 2021'!H13+'Total Trimestre'!H13</f>
        <v>3453355.3900000006</v>
      </c>
      <c r="I13" s="6">
        <f>+'[1]Total Acumulado 2021'!I13+'Total Trimestre'!I13</f>
        <v>0</v>
      </c>
      <c r="J13" s="6">
        <f>+'[1]Total Acumulado 2021'!J13+'Total Trimestre'!J13</f>
        <v>3159704.9000000004</v>
      </c>
      <c r="K13" s="13">
        <f t="shared" si="0"/>
        <v>124766060.05000001</v>
      </c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">
      <c r="A14" s="7" t="s">
        <v>14</v>
      </c>
      <c r="B14" s="6">
        <f>+'[1]Total Acumulado 2021'!B14+'Total Trimestre'!B14</f>
        <v>25562416.23</v>
      </c>
      <c r="C14" s="6">
        <f>+'[1]Total Acumulado 2021'!C14+'Total Trimestre'!C14</f>
        <v>4282974.4499999993</v>
      </c>
      <c r="D14" s="6">
        <f>+'[1]Total Acumulado 2021'!D14+'Total Trimestre'!D14</f>
        <v>631934.79</v>
      </c>
      <c r="E14" s="6">
        <f>+'[1]Total Acumulado 2021'!E14+'Total Trimestre'!E14</f>
        <v>35327.740000000005</v>
      </c>
      <c r="F14" s="6">
        <f>+'[1]Total Acumulado 2021'!F14+'Total Trimestre'!F14</f>
        <v>30079012.91</v>
      </c>
      <c r="G14" s="6">
        <f>+'[1]Total Acumulado 2021'!G14+'Total Trimestre'!G14</f>
        <v>1281452.8</v>
      </c>
      <c r="H14" s="6">
        <f>+'[1]Total Acumulado 2021'!H14+'Total Trimestre'!H14</f>
        <v>2297042.46</v>
      </c>
      <c r="I14" s="6">
        <f>+'[1]Total Acumulado 2021'!I14+'Total Trimestre'!I14</f>
        <v>0</v>
      </c>
      <c r="J14" s="6">
        <f>+'[1]Total Acumulado 2021'!J14+'Total Trimestre'!J14</f>
        <v>1485213.18</v>
      </c>
      <c r="K14" s="13">
        <f t="shared" si="0"/>
        <v>65655374.559999995</v>
      </c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">
      <c r="A15" s="7" t="s">
        <v>15</v>
      </c>
      <c r="B15" s="6">
        <f>+'[1]Total Acumulado 2021'!B15+'Total Trimestre'!B15</f>
        <v>163824782.09</v>
      </c>
      <c r="C15" s="6">
        <f>+'[1]Total Acumulado 2021'!C15+'Total Trimestre'!C15</f>
        <v>27448788.460000001</v>
      </c>
      <c r="D15" s="6">
        <f>+'[1]Total Acumulado 2021'!D15+'Total Trimestre'!D15</f>
        <v>4049952.72</v>
      </c>
      <c r="E15" s="6">
        <f>+'[1]Total Acumulado 2021'!E15+'Total Trimestre'!E15</f>
        <v>221352.81</v>
      </c>
      <c r="F15" s="6">
        <f>+'[1]Total Acumulado 2021'!F15+'Total Trimestre'!F15</f>
        <v>175031696.58000001</v>
      </c>
      <c r="G15" s="6">
        <f>+'[1]Total Acumulado 2021'!G15+'Total Trimestre'!G15</f>
        <v>7456855.5799999991</v>
      </c>
      <c r="H15" s="6">
        <f>+'[1]Total Acumulado 2021'!H15+'Total Trimestre'!H15</f>
        <v>10530274.860000001</v>
      </c>
      <c r="I15" s="6">
        <f>+'[1]Total Acumulado 2021'!I15+'Total Trimestre'!I15</f>
        <v>0</v>
      </c>
      <c r="J15" s="6">
        <f>+'[1]Total Acumulado 2021'!J15+'Total Trimestre'!J15</f>
        <v>8642550.4700000007</v>
      </c>
      <c r="K15" s="13">
        <f t="shared" si="0"/>
        <v>397206253.57000005</v>
      </c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">
      <c r="A16" s="7" t="s">
        <v>16</v>
      </c>
      <c r="B16" s="6">
        <f>+'[1]Total Acumulado 2021'!B16+'Total Trimestre'!B16</f>
        <v>53517132.050000004</v>
      </c>
      <c r="C16" s="6">
        <f>+'[1]Total Acumulado 2021'!C16+'Total Trimestre'!C16</f>
        <v>8966777.9000000004</v>
      </c>
      <c r="D16" s="6">
        <f>+'[1]Total Acumulado 2021'!D16+'Total Trimestre'!D16</f>
        <v>1323010.19</v>
      </c>
      <c r="E16" s="6">
        <f>+'[1]Total Acumulado 2021'!E16+'Total Trimestre'!E16</f>
        <v>69060.649999999994</v>
      </c>
      <c r="F16" s="6">
        <f>+'[1]Total Acumulado 2021'!F16+'Total Trimestre'!F16</f>
        <v>64898418.260000005</v>
      </c>
      <c r="G16" s="6">
        <f>+'[1]Total Acumulado 2021'!G16+'Total Trimestre'!G16</f>
        <v>2764859.9699999997</v>
      </c>
      <c r="H16" s="6">
        <f>+'[1]Total Acumulado 2021'!H16+'Total Trimestre'!H16</f>
        <v>3482516.2</v>
      </c>
      <c r="I16" s="6">
        <f>+'[1]Total Acumulado 2021'!I16+'Total Trimestre'!I16</f>
        <v>0</v>
      </c>
      <c r="J16" s="6">
        <f>+'[1]Total Acumulado 2021'!J16+'Total Trimestre'!J16</f>
        <v>3204493.06</v>
      </c>
      <c r="K16" s="13">
        <f t="shared" si="0"/>
        <v>138226268.28</v>
      </c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">
      <c r="A17" s="7" t="s">
        <v>17</v>
      </c>
      <c r="B17" s="6">
        <f>+'[1]Total Acumulado 2021'!B17+'Total Trimestre'!B17</f>
        <v>32971179.73</v>
      </c>
      <c r="C17" s="6">
        <f>+'[1]Total Acumulado 2021'!C17+'Total Trimestre'!C17</f>
        <v>5524310.3499999996</v>
      </c>
      <c r="D17" s="6">
        <f>+'[1]Total Acumulado 2021'!D17+'Total Trimestre'!D17</f>
        <v>815088.61999999988</v>
      </c>
      <c r="E17" s="6">
        <f>+'[1]Total Acumulado 2021'!E17+'Total Trimestre'!E17</f>
        <v>43806.62</v>
      </c>
      <c r="F17" s="6">
        <f>+'[1]Total Acumulado 2021'!F17+'Total Trimestre'!F17</f>
        <v>38009902.469999999</v>
      </c>
      <c r="G17" s="6">
        <f>+'[1]Total Acumulado 2021'!G17+'Total Trimestre'!G17</f>
        <v>1619331.58</v>
      </c>
      <c r="H17" s="6">
        <f>+'[1]Total Acumulado 2021'!H17+'Total Trimestre'!H17</f>
        <v>2493022.42</v>
      </c>
      <c r="I17" s="6">
        <f>+'[1]Total Acumulado 2021'!I17+'Total Trimestre'!I17</f>
        <v>13794256.050000001</v>
      </c>
      <c r="J17" s="6">
        <f>+'[1]Total Acumulado 2021'!J17+'Total Trimestre'!J17</f>
        <v>1876817.21</v>
      </c>
      <c r="K17" s="13">
        <f t="shared" si="0"/>
        <v>97147715.049999982</v>
      </c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">
      <c r="A18" s="7" t="s">
        <v>18</v>
      </c>
      <c r="B18" s="6">
        <f>+'[1]Total Acumulado 2021'!B18+'Total Trimestre'!B18</f>
        <v>30071505.379999999</v>
      </c>
      <c r="C18" s="6">
        <f>+'[1]Total Acumulado 2021'!C18+'Total Trimestre'!C18</f>
        <v>5038470.87</v>
      </c>
      <c r="D18" s="6">
        <f>+'[1]Total Acumulado 2021'!D18+'Total Trimestre'!D18</f>
        <v>743405.05</v>
      </c>
      <c r="E18" s="6">
        <f>+'[1]Total Acumulado 2021'!E18+'Total Trimestre'!E18</f>
        <v>39736.320000000007</v>
      </c>
      <c r="F18" s="6">
        <f>+'[1]Total Acumulado 2021'!F18+'Total Trimestre'!F18</f>
        <v>28339817.32</v>
      </c>
      <c r="G18" s="6">
        <f>+'[1]Total Acumulado 2021'!G18+'Total Trimestre'!G18</f>
        <v>1207358.04</v>
      </c>
      <c r="H18" s="6">
        <f>+'[1]Total Acumulado 2021'!H18+'Total Trimestre'!H18</f>
        <v>2409322.2799999998</v>
      </c>
      <c r="I18" s="6">
        <f>+'[1]Total Acumulado 2021'!I18+'Total Trimestre'!I18</f>
        <v>9366560.290000001</v>
      </c>
      <c r="J18" s="6">
        <f>+'[1]Total Acumulado 2021'!J18+'Total Trimestre'!J18</f>
        <v>1399336.85</v>
      </c>
      <c r="K18" s="13">
        <f t="shared" si="0"/>
        <v>78615512.399999991</v>
      </c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">
      <c r="A19" s="7" t="s">
        <v>19</v>
      </c>
      <c r="B19" s="6">
        <f>+'[1]Total Acumulado 2021'!B19+'Total Trimestre'!B19</f>
        <v>42840438.259999998</v>
      </c>
      <c r="C19" s="6">
        <f>+'[1]Total Acumulado 2021'!C19+'Total Trimestre'!C19</f>
        <v>7177901.3899999997</v>
      </c>
      <c r="D19" s="6">
        <f>+'[1]Total Acumulado 2021'!D19+'Total Trimestre'!D19</f>
        <v>1059068.98</v>
      </c>
      <c r="E19" s="6">
        <f>+'[1]Total Acumulado 2021'!E19+'Total Trimestre'!E19</f>
        <v>59207.13</v>
      </c>
      <c r="F19" s="6">
        <f>+'[1]Total Acumulado 2021'!F19+'Total Trimestre'!F19</f>
        <v>84494932.629999995</v>
      </c>
      <c r="G19" s="6">
        <f>+'[1]Total Acumulado 2021'!G19+'Total Trimestre'!G19</f>
        <v>3599728.0700000003</v>
      </c>
      <c r="H19" s="6">
        <f>+'[1]Total Acumulado 2021'!H19+'Total Trimestre'!H19</f>
        <v>1054714.3399999999</v>
      </c>
      <c r="I19" s="6">
        <f>+'[1]Total Acumulado 2021'!I19+'Total Trimestre'!I19</f>
        <v>0</v>
      </c>
      <c r="J19" s="6">
        <f>+'[1]Total Acumulado 2021'!J19+'Total Trimestre'!J19</f>
        <v>4172111.3400000003</v>
      </c>
      <c r="K19" s="13">
        <f t="shared" si="0"/>
        <v>144458102.13999999</v>
      </c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">
      <c r="A20" s="7" t="s">
        <v>20</v>
      </c>
      <c r="B20" s="6">
        <f>+'[1]Total Acumulado 2021'!B20+'Total Trimestre'!B20</f>
        <v>348833826.75</v>
      </c>
      <c r="C20" s="6">
        <f>+'[1]Total Acumulado 2021'!C20+'Total Trimestre'!C20</f>
        <v>58446993.229999997</v>
      </c>
      <c r="D20" s="6">
        <f>+'[1]Total Acumulado 2021'!D20+'Total Trimestre'!D20</f>
        <v>8623606.75</v>
      </c>
      <c r="E20" s="6">
        <f>+'[1]Total Acumulado 2021'!E20+'Total Trimestre'!E20</f>
        <v>482098.28</v>
      </c>
      <c r="F20" s="6">
        <f>+'[1]Total Acumulado 2021'!F20+'Total Trimestre'!F20</f>
        <v>382540208.63</v>
      </c>
      <c r="G20" s="6">
        <f>+'[1]Total Acumulado 2021'!G20+'Total Trimestre'!G20</f>
        <v>16297317.229999999</v>
      </c>
      <c r="H20" s="6">
        <f>+'[1]Total Acumulado 2021'!H20+'Total Trimestre'!H20</f>
        <v>13185929.77</v>
      </c>
      <c r="I20" s="6">
        <f>+'[1]Total Acumulado 2021'!I20+'Total Trimestre'!I20</f>
        <v>0</v>
      </c>
      <c r="J20" s="6">
        <f>+'[1]Total Acumulado 2021'!J20+'Total Trimestre'!J20</f>
        <v>18888710.630000003</v>
      </c>
      <c r="K20" s="13">
        <f t="shared" si="0"/>
        <v>847298691.26999998</v>
      </c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">
      <c r="A21" s="7" t="s">
        <v>21</v>
      </c>
      <c r="B21" s="6">
        <f>+'[1]Total Acumulado 2021'!B21+'Total Trimestre'!B21</f>
        <v>55175647.590000004</v>
      </c>
      <c r="C21" s="6">
        <f>+'[1]Total Acumulado 2021'!C21+'Total Trimestre'!C21</f>
        <v>9244661.6699999999</v>
      </c>
      <c r="D21" s="6">
        <f>+'[1]Total Acumulado 2021'!D21+'Total Trimestre'!D21</f>
        <v>1364010.73</v>
      </c>
      <c r="E21" s="6">
        <f>+'[1]Total Acumulado 2021'!E21+'Total Trimestre'!E21</f>
        <v>76250.78</v>
      </c>
      <c r="F21" s="6">
        <f>+'[1]Total Acumulado 2021'!F21+'Total Trimestre'!F21</f>
        <v>75325704.229999989</v>
      </c>
      <c r="G21" s="6">
        <f>+'[1]Total Acumulado 2021'!G21+'Total Trimestre'!G21</f>
        <v>3209092.46</v>
      </c>
      <c r="H21" s="6">
        <f>+'[1]Total Acumulado 2021'!H21+'Total Trimestre'!H21</f>
        <v>1892650.53</v>
      </c>
      <c r="I21" s="6">
        <f>+'[1]Total Acumulado 2021'!I21+'Total Trimestre'!I21</f>
        <v>52875547.310000002</v>
      </c>
      <c r="J21" s="6">
        <f>+'[1]Total Acumulado 2021'!J21+'Total Trimestre'!J21</f>
        <v>3719361.7900000005</v>
      </c>
      <c r="K21" s="13">
        <f t="shared" si="0"/>
        <v>202882927.09</v>
      </c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">
      <c r="A22" s="7" t="s">
        <v>22</v>
      </c>
      <c r="B22" s="6">
        <f>+'[1]Total Acumulado 2021'!B22+'Total Trimestre'!B22</f>
        <v>146568582.63999999</v>
      </c>
      <c r="C22" s="6">
        <f>+'[1]Total Acumulado 2021'!C22+'Total Trimestre'!C22</f>
        <v>24557517.870000001</v>
      </c>
      <c r="D22" s="6">
        <f>+'[1]Total Acumulado 2021'!D22+'Total Trimestre'!D22</f>
        <v>3623357.88</v>
      </c>
      <c r="E22" s="6">
        <f>+'[1]Total Acumulado 2021'!E22+'Total Trimestre'!E22</f>
        <v>202563.98</v>
      </c>
      <c r="F22" s="6">
        <f>+'[1]Total Acumulado 2021'!F22+'Total Trimestre'!F22</f>
        <v>170938079.69999999</v>
      </c>
      <c r="G22" s="6">
        <f>+'[1]Total Acumulado 2021'!G22+'Total Trimestre'!G22</f>
        <v>7282455.7200000007</v>
      </c>
      <c r="H22" s="6">
        <f>+'[1]Total Acumulado 2021'!H22+'Total Trimestre'!H22</f>
        <v>10227282.24</v>
      </c>
      <c r="I22" s="6">
        <f>+'[1]Total Acumulado 2021'!I22+'Total Trimestre'!I22</f>
        <v>0</v>
      </c>
      <c r="J22" s="6">
        <f>+'[1]Total Acumulado 2021'!J22+'Total Trimestre'!J22</f>
        <v>8440419.7899999991</v>
      </c>
      <c r="K22" s="13">
        <f t="shared" si="0"/>
        <v>371840259.81999999</v>
      </c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">
      <c r="A23" s="7" t="s">
        <v>23</v>
      </c>
      <c r="B23" s="6">
        <f>+'[1]Total Acumulado 2021'!B23+'Total Trimestre'!B23</f>
        <v>33721330.68</v>
      </c>
      <c r="C23" s="6">
        <f>+'[1]Total Acumulado 2021'!C23+'Total Trimestre'!C23</f>
        <v>5649997.8700000001</v>
      </c>
      <c r="D23" s="6">
        <f>+'[1]Total Acumulado 2021'!D23+'Total Trimestre'!D23</f>
        <v>833633.29</v>
      </c>
      <c r="E23" s="6">
        <f>+'[1]Total Acumulado 2021'!E23+'Total Trimestre'!E23</f>
        <v>47318.42</v>
      </c>
      <c r="F23" s="6">
        <f>+'[1]Total Acumulado 2021'!F23+'Total Trimestre'!F23</f>
        <v>43294533.049999997</v>
      </c>
      <c r="G23" s="6">
        <f>+'[1]Total Acumulado 2021'!G23+'Total Trimestre'!G23</f>
        <v>1844472.0699999998</v>
      </c>
      <c r="H23" s="6">
        <f>+'[1]Total Acumulado 2021'!H23+'Total Trimestre'!H23</f>
        <v>2399882.23</v>
      </c>
      <c r="I23" s="6">
        <f>+'[1]Total Acumulado 2021'!I23+'Total Trimestre'!I23</f>
        <v>16217439.739999998</v>
      </c>
      <c r="J23" s="6">
        <f>+'[1]Total Acumulado 2021'!J23+'Total Trimestre'!J23</f>
        <v>2137756.75</v>
      </c>
      <c r="K23" s="13">
        <f t="shared" si="0"/>
        <v>106146364.09999999</v>
      </c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">
      <c r="A24" s="7" t="s">
        <v>24</v>
      </c>
      <c r="B24" s="6">
        <f>+'[1]Total Acumulado 2021'!B24+'Total Trimestre'!B24</f>
        <v>26271649.870000001</v>
      </c>
      <c r="C24" s="6">
        <f>+'[1]Total Acumulado 2021'!C24+'Total Trimestre'!C24</f>
        <v>4401806.32</v>
      </c>
      <c r="D24" s="6">
        <f>+'[1]Total Acumulado 2021'!D24+'Total Trimestre'!D24</f>
        <v>649467.89</v>
      </c>
      <c r="E24" s="6">
        <f>+'[1]Total Acumulado 2021'!E24+'Total Trimestre'!E24</f>
        <v>36417.79</v>
      </c>
      <c r="F24" s="6">
        <f>+'[1]Total Acumulado 2021'!F24+'Total Trimestre'!F24</f>
        <v>24368456.880000003</v>
      </c>
      <c r="G24" s="6">
        <f>+'[1]Total Acumulado 2021'!G24+'Total Trimestre'!G24</f>
        <v>1038166.62</v>
      </c>
      <c r="H24" s="6">
        <f>+'[1]Total Acumulado 2021'!H24+'Total Trimestre'!H24</f>
        <v>2291394.54</v>
      </c>
      <c r="I24" s="6">
        <f>+'[1]Total Acumulado 2021'!I24+'Total Trimestre'!I24</f>
        <v>7548259.7199999997</v>
      </c>
      <c r="J24" s="6">
        <f>+'[1]Total Acumulado 2021'!J24+'Total Trimestre'!J24</f>
        <v>1203242.74</v>
      </c>
      <c r="K24" s="13">
        <f t="shared" si="0"/>
        <v>67808862.36999999</v>
      </c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">
      <c r="A25" s="7" t="s">
        <v>25</v>
      </c>
      <c r="B25" s="6">
        <f>+'[1]Total Acumulado 2021'!B25+'Total Trimestre'!B25</f>
        <v>30644347.919999994</v>
      </c>
      <c r="C25" s="6">
        <f>+'[1]Total Acumulado 2021'!C25+'Total Trimestre'!C25</f>
        <v>5134450.4400000004</v>
      </c>
      <c r="D25" s="6">
        <f>+'[1]Total Acumulado 2021'!D25+'Total Trimestre'!D25</f>
        <v>757566.48</v>
      </c>
      <c r="E25" s="6">
        <f>+'[1]Total Acumulado 2021'!E25+'Total Trimestre'!E25</f>
        <v>41502.97</v>
      </c>
      <c r="F25" s="6">
        <f>+'[1]Total Acumulado 2021'!F25+'Total Trimestre'!F25</f>
        <v>29369137.150000006</v>
      </c>
      <c r="G25" s="6">
        <f>+'[1]Total Acumulado 2021'!G25+'Total Trimestre'!G25</f>
        <v>1251210.04</v>
      </c>
      <c r="H25" s="6">
        <f>+'[1]Total Acumulado 2021'!H25+'Total Trimestre'!H25</f>
        <v>2185191.09</v>
      </c>
      <c r="I25" s="6">
        <f>+'[1]Total Acumulado 2021'!I25+'Total Trimestre'!I25</f>
        <v>9837565.8699999992</v>
      </c>
      <c r="J25" s="6">
        <f>+'[1]Total Acumulado 2021'!J25+'Total Trimestre'!J25</f>
        <v>1450161.6500000001</v>
      </c>
      <c r="K25" s="13">
        <f t="shared" si="0"/>
        <v>80671133.610000014</v>
      </c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">
      <c r="A26" s="7" t="s">
        <v>26</v>
      </c>
      <c r="B26" s="6">
        <f>+'[1]Total Acumulado 2021'!B26+'Total Trimestre'!B26</f>
        <v>77039137.700000003</v>
      </c>
      <c r="C26" s="6">
        <f>+'[1]Total Acumulado 2021'!C26+'Total Trimestre'!C26</f>
        <v>12907882.260000002</v>
      </c>
      <c r="D26" s="6">
        <f>+'[1]Total Acumulado 2021'!D26+'Total Trimestre'!D26</f>
        <v>1904503.5</v>
      </c>
      <c r="E26" s="6">
        <f>+'[1]Total Acumulado 2021'!E26+'Total Trimestre'!E26</f>
        <v>95716.22</v>
      </c>
      <c r="F26" s="6">
        <f>+'[1]Total Acumulado 2021'!F26+'Total Trimestre'!F26</f>
        <v>83856044.430000007</v>
      </c>
      <c r="G26" s="6">
        <f>+'[1]Total Acumulado 2021'!G26+'Total Trimestre'!G26</f>
        <v>3572509.58</v>
      </c>
      <c r="H26" s="6">
        <f>+'[1]Total Acumulado 2021'!H26+'Total Trimestre'!H26</f>
        <v>5844161.25</v>
      </c>
      <c r="I26" s="6">
        <f>+'[1]Total Acumulado 2021'!I26+'Total Trimestre'!I26</f>
        <v>64636081.659999996</v>
      </c>
      <c r="J26" s="6">
        <f>+'[1]Total Acumulado 2021'!J26+'Total Trimestre'!J26</f>
        <v>4140564.8900000006</v>
      </c>
      <c r="K26" s="13">
        <f t="shared" si="0"/>
        <v>253996601.49000001</v>
      </c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">
      <c r="A27" s="7" t="s">
        <v>27</v>
      </c>
      <c r="B27" s="6">
        <f>+'[1]Total Acumulado 2021'!B27+'Total Trimestre'!B27</f>
        <v>27120002.34</v>
      </c>
      <c r="C27" s="6">
        <f>+'[1]Total Acumulado 2021'!C27+'Total Trimestre'!C27</f>
        <v>4543947.5299999993</v>
      </c>
      <c r="D27" s="6">
        <f>+'[1]Total Acumulado 2021'!D27+'Total Trimestre'!D27</f>
        <v>670440.24</v>
      </c>
      <c r="E27" s="6">
        <f>+'[1]Total Acumulado 2021'!E27+'Total Trimestre'!E27</f>
        <v>36138.57</v>
      </c>
      <c r="F27" s="6">
        <f>+'[1]Total Acumulado 2021'!F27+'Total Trimestre'!F27</f>
        <v>23583649.810000002</v>
      </c>
      <c r="G27" s="6">
        <f>+'[1]Total Acumulado 2021'!G27+'Total Trimestre'!G27</f>
        <v>1004731.5599999998</v>
      </c>
      <c r="H27" s="6">
        <f>+'[1]Total Acumulado 2021'!H27+'Total Trimestre'!H27</f>
        <v>2104851.33</v>
      </c>
      <c r="I27" s="6">
        <f>+'[1]Total Acumulado 2021'!I27+'Total Trimestre'!I27</f>
        <v>0</v>
      </c>
      <c r="J27" s="6">
        <f>+'[1]Total Acumulado 2021'!J27+'Total Trimestre'!J27</f>
        <v>1164491.29</v>
      </c>
      <c r="K27" s="13">
        <f t="shared" si="0"/>
        <v>60228252.669999994</v>
      </c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">
      <c r="A28" s="7" t="s">
        <v>28</v>
      </c>
      <c r="B28" s="6">
        <f>+'[1]Total Acumulado 2021'!B28+'Total Trimestre'!B28</f>
        <v>467232195.67000008</v>
      </c>
      <c r="C28" s="6">
        <f>+'[1]Total Acumulado 2021'!C28+'Total Trimestre'!C28</f>
        <v>78284601.100000009</v>
      </c>
      <c r="D28" s="6">
        <f>+'[1]Total Acumulado 2021'!D28+'Total Trimestre'!D28</f>
        <v>11550561.969999999</v>
      </c>
      <c r="E28" s="6">
        <f>+'[1]Total Acumulado 2021'!E28+'Total Trimestre'!E28</f>
        <v>657668.39999999991</v>
      </c>
      <c r="F28" s="6">
        <f>+'[1]Total Acumulado 2021'!F28+'Total Trimestre'!F28</f>
        <v>456016292.08000004</v>
      </c>
      <c r="G28" s="6">
        <f>+'[1]Total Acumulado 2021'!G28+'Total Trimestre'!G28</f>
        <v>19427610.560000002</v>
      </c>
      <c r="H28" s="6">
        <f>+'[1]Total Acumulado 2021'!H28+'Total Trimestre'!H28</f>
        <v>23015711.410000004</v>
      </c>
      <c r="I28" s="6">
        <f>+'[1]Total Acumulado 2021'!I28+'Total Trimestre'!I28</f>
        <v>0</v>
      </c>
      <c r="J28" s="6">
        <f>+'[1]Total Acumulado 2021'!J28+'Total Trimestre'!J28</f>
        <v>22516743.619999997</v>
      </c>
      <c r="K28" s="13">
        <f t="shared" si="0"/>
        <v>1078701384.8100002</v>
      </c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">
      <c r="A29" s="7" t="s">
        <v>29</v>
      </c>
      <c r="B29" s="6">
        <f>+'[1]Total Acumulado 2021'!B29+'Total Trimestre'!B29</f>
        <v>50371953.729999997</v>
      </c>
      <c r="C29" s="6">
        <f>+'[1]Total Acumulado 2021'!C29+'Total Trimestre'!C29</f>
        <v>8439804.3000000007</v>
      </c>
      <c r="D29" s="6">
        <f>+'[1]Total Acumulado 2021'!D29+'Total Trimestre'!D29</f>
        <v>1245257.4699999997</v>
      </c>
      <c r="E29" s="6">
        <f>+'[1]Total Acumulado 2021'!E29+'Total Trimestre'!E29</f>
        <v>1743753.4300000002</v>
      </c>
      <c r="F29" s="6">
        <f>+'[1]Total Acumulado 2021'!F29+'Total Trimestre'!F29</f>
        <v>70301361.430000007</v>
      </c>
      <c r="G29" s="6">
        <f>+'[1]Total Acumulado 2021'!G29+'Total Trimestre'!G29</f>
        <v>2995040.95</v>
      </c>
      <c r="H29" s="6">
        <f>+'[1]Total Acumulado 2021'!H29+'Total Trimestre'!H29</f>
        <v>4372604.76</v>
      </c>
      <c r="I29" s="6">
        <f>+'[1]Total Acumulado 2021'!I29+'Total Trimestre'!I29</f>
        <v>0</v>
      </c>
      <c r="J29" s="6">
        <f>+'[1]Total Acumulado 2021'!J29+'Total Trimestre'!J29</f>
        <v>3471274.5200000005</v>
      </c>
      <c r="K29" s="13">
        <f t="shared" si="0"/>
        <v>142941050.59</v>
      </c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">
      <c r="A30" s="7" t="s">
        <v>30</v>
      </c>
      <c r="B30" s="6">
        <f>+'[1]Total Acumulado 2021'!B30+'Total Trimestre'!B30</f>
        <v>21997153.419999998</v>
      </c>
      <c r="C30" s="6">
        <f>+'[1]Total Acumulado 2021'!C30+'Total Trimestre'!C30</f>
        <v>3685615.8200000003</v>
      </c>
      <c r="D30" s="6">
        <f>+'[1]Total Acumulado 2021'!D30+'Total Trimestre'!D30</f>
        <v>543796.94999999995</v>
      </c>
      <c r="E30" s="6">
        <f>+'[1]Total Acumulado 2021'!E30+'Total Trimestre'!E30</f>
        <v>30500.33</v>
      </c>
      <c r="F30" s="6">
        <f>+'[1]Total Acumulado 2021'!F30+'Total Trimestre'!F30</f>
        <v>29444068.48</v>
      </c>
      <c r="G30" s="6">
        <f>+'[1]Total Acumulado 2021'!G30+'Total Trimestre'!G30</f>
        <v>1254402.3099999998</v>
      </c>
      <c r="H30" s="6">
        <f>+'[1]Total Acumulado 2021'!H30+'Total Trimestre'!H30</f>
        <v>1814260.27</v>
      </c>
      <c r="I30" s="6">
        <f>+'[1]Total Acumulado 2021'!I30+'Total Trimestre'!I30</f>
        <v>0</v>
      </c>
      <c r="J30" s="6">
        <f>+'[1]Total Acumulado 2021'!J30+'Total Trimestre'!J30</f>
        <v>1453861.51</v>
      </c>
      <c r="K30" s="13">
        <f t="shared" si="0"/>
        <v>60223659.090000004</v>
      </c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">
      <c r="A31" s="7" t="s">
        <v>31</v>
      </c>
      <c r="B31" s="6">
        <f>+'[1]Total Acumulado 2021'!B31+'Total Trimestre'!B31</f>
        <v>23279229.599999998</v>
      </c>
      <c r="C31" s="6">
        <f>+'[1]Total Acumulado 2021'!C31+'Total Trimestre'!C31</f>
        <v>3900427.2700000005</v>
      </c>
      <c r="D31" s="6">
        <f>+'[1]Total Acumulado 2021'!D31+'Total Trimestre'!D31</f>
        <v>575491.54</v>
      </c>
      <c r="E31" s="6">
        <f>+'[1]Total Acumulado 2021'!E31+'Total Trimestre'!E31</f>
        <v>32175.67</v>
      </c>
      <c r="F31" s="6">
        <f>+'[1]Total Acumulado 2021'!F31+'Total Trimestre'!F31</f>
        <v>42032531.730000004</v>
      </c>
      <c r="G31" s="6">
        <f>+'[1]Total Acumulado 2021'!G31+'Total Trimestre'!G31</f>
        <v>1790707.19</v>
      </c>
      <c r="H31" s="6">
        <f>+'[1]Total Acumulado 2021'!H31+'Total Trimestre'!H31</f>
        <v>2169325.7599999998</v>
      </c>
      <c r="I31" s="6">
        <f>+'[1]Total Acumulado 2021'!I31+'Total Trimestre'!I31</f>
        <v>0</v>
      </c>
      <c r="J31" s="6">
        <f>+'[1]Total Acumulado 2021'!J31+'Total Trimestre'!J31</f>
        <v>2075442.8399999999</v>
      </c>
      <c r="K31" s="13">
        <f t="shared" si="0"/>
        <v>75855331.600000009</v>
      </c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">
      <c r="A32" s="7" t="s">
        <v>32</v>
      </c>
      <c r="B32" s="6">
        <f>+'[1]Total Acumulado 2021'!B32+'Total Trimestre'!B32</f>
        <v>24021197.049999997</v>
      </c>
      <c r="C32" s="6">
        <f>+'[1]Total Acumulado 2021'!C32+'Total Trimestre'!C32</f>
        <v>4024743.6599999997</v>
      </c>
      <c r="D32" s="6">
        <f>+'[1]Total Acumulado 2021'!D32+'Total Trimestre'!D32</f>
        <v>593833.93000000005</v>
      </c>
      <c r="E32" s="6">
        <f>+'[1]Total Acumulado 2021'!E32+'Total Trimestre'!E32</f>
        <v>33378.5</v>
      </c>
      <c r="F32" s="6">
        <f>+'[1]Total Acumulado 2021'!F32+'Total Trimestre'!F32</f>
        <v>44674846.989999995</v>
      </c>
      <c r="G32" s="6">
        <f>+'[1]Total Acumulado 2021'!G32+'Total Trimestre'!G32</f>
        <v>1903277.45</v>
      </c>
      <c r="H32" s="6">
        <f>+'[1]Total Acumulado 2021'!H32+'Total Trimestre'!H32</f>
        <v>2045921.2799999998</v>
      </c>
      <c r="I32" s="6">
        <f>+'[1]Total Acumulado 2021'!I32+'Total Trimestre'!I32</f>
        <v>0</v>
      </c>
      <c r="J32" s="6">
        <f>+'[1]Total Acumulado 2021'!J32+'Total Trimestre'!J32</f>
        <v>2205912.5700000003</v>
      </c>
      <c r="K32" s="13">
        <f t="shared" si="0"/>
        <v>79503111.430000007</v>
      </c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">
      <c r="A33" s="7" t="s">
        <v>33</v>
      </c>
      <c r="B33" s="6">
        <f>+'[1]Total Acumulado 2021'!B33+'Total Trimestre'!B33</f>
        <v>0</v>
      </c>
      <c r="C33" s="6">
        <f>+'[1]Total Acumulado 2021'!C33+'Total Trimestre'!C33</f>
        <v>0</v>
      </c>
      <c r="D33" s="6">
        <f>+'[1]Total Acumulado 2021'!D33+'Total Trimestre'!D33</f>
        <v>0</v>
      </c>
      <c r="E33" s="6">
        <f>+'[1]Total Acumulado 2021'!E33+'Total Trimestre'!E33</f>
        <v>0</v>
      </c>
      <c r="F33" s="6">
        <f>+'[1]Total Acumulado 2021'!F33+'Total Trimestre'!F33</f>
        <v>8388365.0800000001</v>
      </c>
      <c r="G33" s="6">
        <f>+'[1]Total Acumulado 2021'!G33+'Total Trimestre'!G33</f>
        <v>357368.56999999995</v>
      </c>
      <c r="H33" s="6">
        <f>+'[1]Total Acumulado 2021'!H33+'Total Trimestre'!H33</f>
        <v>0</v>
      </c>
      <c r="I33" s="6">
        <f>+'[1]Total Acumulado 2021'!I33+'Total Trimestre'!I33</f>
        <v>732675.31</v>
      </c>
      <c r="J33" s="6">
        <f>+'[1]Total Acumulado 2021'!J33+'Total Trimestre'!J33</f>
        <v>414192.79000000004</v>
      </c>
      <c r="K33" s="13">
        <f t="shared" si="0"/>
        <v>9892601.75</v>
      </c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">
      <c r="A34" s="7" t="s">
        <v>34</v>
      </c>
      <c r="B34" s="6">
        <f>+'[1]Total Acumulado 2021'!B34+'Total Trimestre'!B34</f>
        <v>0</v>
      </c>
      <c r="C34" s="6">
        <f>+'[1]Total Acumulado 2021'!C34+'Total Trimestre'!C34</f>
        <v>0</v>
      </c>
      <c r="D34" s="6">
        <f>+'[1]Total Acumulado 2021'!D34+'Total Trimestre'!D34</f>
        <v>0</v>
      </c>
      <c r="E34" s="6">
        <f>+'[1]Total Acumulado 2021'!E34+'Total Trimestre'!E34</f>
        <v>0</v>
      </c>
      <c r="F34" s="6">
        <f>+'[1]Total Acumulado 2021'!F34+'Total Trimestre'!F34</f>
        <v>9429516.1799999997</v>
      </c>
      <c r="G34" s="6">
        <f>+'[1]Total Acumulado 2021'!G34+'Total Trimestre'!G34</f>
        <v>401724.61</v>
      </c>
      <c r="H34" s="6">
        <f>+'[1]Total Acumulado 2021'!H34+'Total Trimestre'!H34</f>
        <v>0</v>
      </c>
      <c r="I34" s="6">
        <f>+'[1]Total Acumulado 2021'!I34+'Total Trimestre'!I34</f>
        <v>1499428.57</v>
      </c>
      <c r="J34" s="6">
        <f>+'[1]Total Acumulado 2021'!J34+'Total Trimestre'!J34</f>
        <v>465601.77999999997</v>
      </c>
      <c r="K34" s="13">
        <f t="shared" si="0"/>
        <v>11796271.139999999</v>
      </c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">
      <c r="A35" s="7" t="s">
        <v>35</v>
      </c>
      <c r="B35" s="6">
        <f>+'[1]Total Acumulado 2021'!B35+'Total Trimestre'!B35</f>
        <v>0</v>
      </c>
      <c r="C35" s="6">
        <f>+'[1]Total Acumulado 2021'!C35+'Total Trimestre'!C35</f>
        <v>0</v>
      </c>
      <c r="D35" s="6">
        <f>+'[1]Total Acumulado 2021'!D35+'Total Trimestre'!D35</f>
        <v>0</v>
      </c>
      <c r="E35" s="6">
        <f>+'[1]Total Acumulado 2021'!E35+'Total Trimestre'!E35</f>
        <v>0</v>
      </c>
      <c r="F35" s="6">
        <f>+'[1]Total Acumulado 2021'!F35+'Total Trimestre'!F35</f>
        <v>9374303.620000001</v>
      </c>
      <c r="G35" s="6">
        <f>+'[1]Total Acumulado 2021'!G35+'Total Trimestre'!G35</f>
        <v>399372.38</v>
      </c>
      <c r="H35" s="6">
        <f>+'[1]Total Acumulado 2021'!H35+'Total Trimestre'!H35</f>
        <v>0</v>
      </c>
      <c r="I35" s="6">
        <f>+'[1]Total Acumulado 2021'!I35+'Total Trimestre'!I35</f>
        <v>0</v>
      </c>
      <c r="J35" s="6">
        <f>+'[1]Total Acumulado 2021'!J35+'Total Trimestre'!J35</f>
        <v>462875.54999999993</v>
      </c>
      <c r="K35" s="13">
        <f t="shared" si="0"/>
        <v>10236551.550000003</v>
      </c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">
      <c r="A36" s="7" t="s">
        <v>36</v>
      </c>
      <c r="B36" s="6">
        <f>+'[1]Total Acumulado 2021'!B36+'Total Trimestre'!B36</f>
        <v>0</v>
      </c>
      <c r="C36" s="6">
        <f>+'[1]Total Acumulado 2021'!C36+'Total Trimestre'!C36</f>
        <v>0</v>
      </c>
      <c r="D36" s="6">
        <f>+'[1]Total Acumulado 2021'!D36+'Total Trimestre'!D36</f>
        <v>0</v>
      </c>
      <c r="E36" s="6">
        <f>+'[1]Total Acumulado 2021'!E36+'Total Trimestre'!E36</f>
        <v>0</v>
      </c>
      <c r="F36" s="6">
        <f>+'[1]Total Acumulado 2021'!F36+'Total Trimestre'!F36</f>
        <v>8222727.4199999999</v>
      </c>
      <c r="G36" s="6">
        <f>+'[1]Total Acumulado 2021'!G36+'Total Trimestre'!G36</f>
        <v>350311.93</v>
      </c>
      <c r="H36" s="6">
        <f>+'[1]Total Acumulado 2021'!H36+'Total Trimestre'!H36</f>
        <v>0</v>
      </c>
      <c r="I36" s="6">
        <f>+'[1]Total Acumulado 2021'!I36+'Total Trimestre'!I36</f>
        <v>609751.37</v>
      </c>
      <c r="J36" s="6">
        <f>+'[1]Total Acumulado 2021'!J36+'Total Trimestre'!J36</f>
        <v>406014.07</v>
      </c>
      <c r="K36" s="13">
        <f t="shared" si="0"/>
        <v>9588804.7899999991</v>
      </c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">
      <c r="A37" s="7" t="s">
        <v>37</v>
      </c>
      <c r="B37" s="6">
        <f>+'[1]Total Acumulado 2021'!B37+'Total Trimestre'!B37</f>
        <v>0</v>
      </c>
      <c r="C37" s="6">
        <f>+'[1]Total Acumulado 2021'!C37+'Total Trimestre'!C37</f>
        <v>0</v>
      </c>
      <c r="D37" s="6">
        <f>+'[1]Total Acumulado 2021'!D37+'Total Trimestre'!D37</f>
        <v>0</v>
      </c>
      <c r="E37" s="6">
        <f>+'[1]Total Acumulado 2021'!E37+'Total Trimestre'!E37</f>
        <v>0</v>
      </c>
      <c r="F37" s="6">
        <f>+'[1]Total Acumulado 2021'!F37+'Total Trimestre'!F37</f>
        <v>9894879.1799999997</v>
      </c>
      <c r="G37" s="6">
        <f>+'[1]Total Acumulado 2021'!G37+'Total Trimestre'!G37</f>
        <v>421550.41000000003</v>
      </c>
      <c r="H37" s="6">
        <f>+'[1]Total Acumulado 2021'!H37+'Total Trimestre'!H37</f>
        <v>0</v>
      </c>
      <c r="I37" s="6">
        <f>+'[1]Total Acumulado 2021'!I37+'Total Trimestre'!I37</f>
        <v>0</v>
      </c>
      <c r="J37" s="6">
        <f>+'[1]Total Acumulado 2021'!J37+'Total Trimestre'!J37</f>
        <v>488580.06000000006</v>
      </c>
      <c r="K37" s="13">
        <f t="shared" si="0"/>
        <v>10805009.65</v>
      </c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7" t="s">
        <v>38</v>
      </c>
      <c r="B38" s="6">
        <f>+'[1]Total Acumulado 2021'!B38+'Total Trimestre'!B38</f>
        <v>0</v>
      </c>
      <c r="C38" s="6">
        <f>+'[1]Total Acumulado 2021'!C38+'Total Trimestre'!C38</f>
        <v>0</v>
      </c>
      <c r="D38" s="6">
        <f>+'[1]Total Acumulado 2021'!D38+'Total Trimestre'!D38</f>
        <v>0</v>
      </c>
      <c r="E38" s="6">
        <f>+'[1]Total Acumulado 2021'!E38+'Total Trimestre'!E38</f>
        <v>0</v>
      </c>
      <c r="F38" s="6">
        <f>+'[1]Total Acumulado 2021'!F38+'Total Trimestre'!F38</f>
        <v>9500503.75</v>
      </c>
      <c r="G38" s="6">
        <f>+'[1]Total Acumulado 2021'!G38+'Total Trimestre'!G38</f>
        <v>404748.88</v>
      </c>
      <c r="H38" s="6">
        <f>+'[1]Total Acumulado 2021'!H38+'Total Trimestre'!H38</f>
        <v>0</v>
      </c>
      <c r="I38" s="6">
        <f>+'[1]Total Acumulado 2021'!I38+'Total Trimestre'!I38</f>
        <v>0</v>
      </c>
      <c r="J38" s="6">
        <f>+'[1]Total Acumulado 2021'!J38+'Total Trimestre'!J38</f>
        <v>469106.91000000003</v>
      </c>
      <c r="K38" s="13">
        <f t="shared" si="0"/>
        <v>10374359.540000001</v>
      </c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7" t="s">
        <v>39</v>
      </c>
      <c r="B39" s="6">
        <f>+'[1]Total Acumulado 2021'!B39+'Total Trimestre'!B39</f>
        <v>0</v>
      </c>
      <c r="C39" s="6">
        <f>+'[1]Total Acumulado 2021'!C39+'Total Trimestre'!C39</f>
        <v>0</v>
      </c>
      <c r="D39" s="6">
        <f>+'[1]Total Acumulado 2021'!D39+'Total Trimestre'!D39</f>
        <v>0</v>
      </c>
      <c r="E39" s="6">
        <f>+'[1]Total Acumulado 2021'!E39+'Total Trimestre'!E39</f>
        <v>0</v>
      </c>
      <c r="F39" s="6">
        <f>+'[1]Total Acumulado 2021'!F39+'Total Trimestre'!F39</f>
        <v>9504447.5099999998</v>
      </c>
      <c r="G39" s="6">
        <f>+'[1]Total Acumulado 2021'!G39+'Total Trimestre'!G39</f>
        <v>404916.91000000003</v>
      </c>
      <c r="H39" s="6">
        <f>+'[1]Total Acumulado 2021'!H39+'Total Trimestre'!H39</f>
        <v>0</v>
      </c>
      <c r="I39" s="6">
        <f>+'[1]Total Acumulado 2021'!I39+'Total Trimestre'!I39</f>
        <v>0</v>
      </c>
      <c r="J39" s="6">
        <f>+'[1]Total Acumulado 2021'!J39+'Total Trimestre'!J39</f>
        <v>469301.65</v>
      </c>
      <c r="K39" s="13">
        <f t="shared" si="0"/>
        <v>10378666.07</v>
      </c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7" t="s">
        <v>40</v>
      </c>
      <c r="B40" s="6">
        <f>+'[1]Total Acumulado 2021'!B40+'Total Trimestre'!B40</f>
        <v>0</v>
      </c>
      <c r="C40" s="6">
        <f>+'[1]Total Acumulado 2021'!C40+'Total Trimestre'!C40</f>
        <v>0</v>
      </c>
      <c r="D40" s="6">
        <f>+'[1]Total Acumulado 2021'!D40+'Total Trimestre'!D40</f>
        <v>0</v>
      </c>
      <c r="E40" s="6">
        <f>+'[1]Total Acumulado 2021'!E40+'Total Trimestre'!E40</f>
        <v>0</v>
      </c>
      <c r="F40" s="6">
        <f>+'[1]Total Acumulado 2021'!F40+'Total Trimestre'!F40</f>
        <v>13231295.16</v>
      </c>
      <c r="G40" s="6">
        <f>+'[1]Total Acumulado 2021'!G40+'Total Trimestre'!G40</f>
        <v>563691.3899999999</v>
      </c>
      <c r="H40" s="6">
        <f>+'[1]Total Acumulado 2021'!H40+'Total Trimestre'!H40</f>
        <v>0</v>
      </c>
      <c r="I40" s="6">
        <f>+'[1]Total Acumulado 2021'!I40+'Total Trimestre'!I40</f>
        <v>0</v>
      </c>
      <c r="J40" s="6">
        <f>+'[1]Total Acumulado 2021'!J40+'Total Trimestre'!J40</f>
        <v>653322.43999999994</v>
      </c>
      <c r="K40" s="13">
        <f t="shared" si="0"/>
        <v>14448308.99</v>
      </c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7" t="s">
        <v>41</v>
      </c>
      <c r="B41" s="6">
        <f>+'[1]Total Acumulado 2021'!B41+'Total Trimestre'!B41</f>
        <v>0</v>
      </c>
      <c r="C41" s="6">
        <f>+'[1]Total Acumulado 2021'!C41+'Total Trimestre'!C41</f>
        <v>0</v>
      </c>
      <c r="D41" s="6">
        <f>+'[1]Total Acumulado 2021'!D41+'Total Trimestre'!D41</f>
        <v>0</v>
      </c>
      <c r="E41" s="6">
        <f>+'[1]Total Acumulado 2021'!E41+'Total Trimestre'!E41</f>
        <v>0</v>
      </c>
      <c r="F41" s="6">
        <f>+'[1]Total Acumulado 2021'!F41+'Total Trimestre'!F41</f>
        <v>8628934.0600000005</v>
      </c>
      <c r="G41" s="6">
        <f>+'[1]Total Acumulado 2021'!G41+'Total Trimestre'!G41</f>
        <v>367617.49</v>
      </c>
      <c r="H41" s="6">
        <f>+'[1]Total Acumulado 2021'!H41+'Total Trimestre'!H41</f>
        <v>0</v>
      </c>
      <c r="I41" s="6">
        <f>+'[1]Total Acumulado 2021'!I41+'Total Trimestre'!I41</f>
        <v>0</v>
      </c>
      <c r="J41" s="6">
        <f>+'[1]Total Acumulado 2021'!J41+'Total Trimestre'!J41</f>
        <v>426071.39</v>
      </c>
      <c r="K41" s="13">
        <f t="shared" si="0"/>
        <v>9422622.9400000013</v>
      </c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7" t="s">
        <v>42</v>
      </c>
      <c r="B42" s="6">
        <f>+'[1]Total Acumulado 2021'!B42+'Total Trimestre'!B42</f>
        <v>0</v>
      </c>
      <c r="C42" s="6">
        <f>+'[1]Total Acumulado 2021'!C42+'Total Trimestre'!C42</f>
        <v>0</v>
      </c>
      <c r="D42" s="6">
        <f>+'[1]Total Acumulado 2021'!D42+'Total Trimestre'!D42</f>
        <v>0</v>
      </c>
      <c r="E42" s="6">
        <f>+'[1]Total Acumulado 2021'!E42+'Total Trimestre'!E42</f>
        <v>0</v>
      </c>
      <c r="F42" s="6">
        <f>+'[1]Total Acumulado 2021'!F42+'Total Trimestre'!F42</f>
        <v>7741589.3900000006</v>
      </c>
      <c r="G42" s="6">
        <f>+'[1]Total Acumulado 2021'!G42+'Total Trimestre'!G42</f>
        <v>329814.06000000006</v>
      </c>
      <c r="H42" s="6">
        <f>+'[1]Total Acumulado 2021'!H42+'Total Trimestre'!H42</f>
        <v>0</v>
      </c>
      <c r="I42" s="6">
        <f>+'[1]Total Acumulado 2021'!I42+'Total Trimestre'!I42</f>
        <v>255584.43</v>
      </c>
      <c r="J42" s="6">
        <f>+'[1]Total Acumulado 2021'!J42+'Total Trimestre'!J42</f>
        <v>382256.94</v>
      </c>
      <c r="K42" s="13">
        <f t="shared" si="0"/>
        <v>8709244.8200000003</v>
      </c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7" t="s">
        <v>43</v>
      </c>
      <c r="B43" s="6">
        <f>+'[1]Total Acumulado 2021'!B43+'Total Trimestre'!B43</f>
        <v>0</v>
      </c>
      <c r="C43" s="6">
        <f>+'[1]Total Acumulado 2021'!C43+'Total Trimestre'!C43</f>
        <v>0</v>
      </c>
      <c r="D43" s="6">
        <f>+'[1]Total Acumulado 2021'!D43+'Total Trimestre'!D43</f>
        <v>0</v>
      </c>
      <c r="E43" s="6">
        <f>+'[1]Total Acumulado 2021'!E43+'Total Trimestre'!E43</f>
        <v>0</v>
      </c>
      <c r="F43" s="6">
        <f>+'[1]Total Acumulado 2021'!F43+'Total Trimestre'!F43</f>
        <v>8853728.0600000005</v>
      </c>
      <c r="G43" s="6">
        <f>+'[1]Total Acumulado 2021'!G43+'Total Trimestre'!G43</f>
        <v>377194.38</v>
      </c>
      <c r="H43" s="6">
        <f>+'[1]Total Acumulado 2021'!H43+'Total Trimestre'!H43</f>
        <v>0</v>
      </c>
      <c r="I43" s="6">
        <f>+'[1]Total Acumulado 2021'!I43+'Total Trimestre'!I43</f>
        <v>1074671.6099999999</v>
      </c>
      <c r="J43" s="6">
        <f>+'[1]Total Acumulado 2021'!J43+'Total Trimestre'!J43</f>
        <v>437171.06000000006</v>
      </c>
      <c r="K43" s="13">
        <f t="shared" si="0"/>
        <v>10742765.110000001</v>
      </c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7" t="s">
        <v>44</v>
      </c>
      <c r="B44" s="6">
        <f>+'[1]Total Acumulado 2021'!B44+'Total Trimestre'!B44</f>
        <v>0</v>
      </c>
      <c r="C44" s="6">
        <f>+'[1]Total Acumulado 2021'!C44+'Total Trimestre'!C44</f>
        <v>0</v>
      </c>
      <c r="D44" s="6">
        <f>+'[1]Total Acumulado 2021'!D44+'Total Trimestre'!D44</f>
        <v>0</v>
      </c>
      <c r="E44" s="6">
        <f>+'[1]Total Acumulado 2021'!E44+'Total Trimestre'!E44</f>
        <v>0</v>
      </c>
      <c r="F44" s="6">
        <f>+'[1]Total Acumulado 2021'!F44+'Total Trimestre'!F44</f>
        <v>12612125.75</v>
      </c>
      <c r="G44" s="6">
        <f>+'[1]Total Acumulado 2021'!G44+'Total Trimestre'!G44</f>
        <v>537312.97</v>
      </c>
      <c r="H44" s="6">
        <f>+'[1]Total Acumulado 2021'!H44+'Total Trimestre'!H44</f>
        <v>0</v>
      </c>
      <c r="I44" s="6">
        <f>+'[1]Total Acumulado 2021'!I44+'Total Trimestre'!I44</f>
        <v>0</v>
      </c>
      <c r="J44" s="6">
        <f>+'[1]Total Acumulado 2021'!J44+'Total Trimestre'!J44</f>
        <v>622749.67000000004</v>
      </c>
      <c r="K44" s="13">
        <f t="shared" si="0"/>
        <v>13772188.390000001</v>
      </c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7" t="s">
        <v>45</v>
      </c>
      <c r="B45" s="6">
        <f>+'[1]Total Acumulado 2021'!B45+'Total Trimestre'!B45</f>
        <v>0</v>
      </c>
      <c r="C45" s="6">
        <f>+'[1]Total Acumulado 2021'!C45+'Total Trimestre'!C45</f>
        <v>0</v>
      </c>
      <c r="D45" s="6">
        <f>+'[1]Total Acumulado 2021'!D45+'Total Trimestre'!D45</f>
        <v>0</v>
      </c>
      <c r="E45" s="6">
        <f>+'[1]Total Acumulado 2021'!E45+'Total Trimestre'!E45</f>
        <v>0</v>
      </c>
      <c r="F45" s="6">
        <f>+'[1]Total Acumulado 2021'!F45+'Total Trimestre'!F45</f>
        <v>12142819.010000002</v>
      </c>
      <c r="G45" s="6">
        <f>+'[1]Total Acumulado 2021'!G45+'Total Trimestre'!G45</f>
        <v>517319.16000000003</v>
      </c>
      <c r="H45" s="6">
        <f>+'[1]Total Acumulado 2021'!H45+'Total Trimestre'!H45</f>
        <v>0</v>
      </c>
      <c r="I45" s="6">
        <f>+'[1]Total Acumulado 2021'!I45+'Total Trimestre'!I45</f>
        <v>0</v>
      </c>
      <c r="J45" s="6">
        <f>+'[1]Total Acumulado 2021'!J45+'Total Trimestre'!J45</f>
        <v>599576.69999999995</v>
      </c>
      <c r="K45" s="13">
        <f t="shared" si="0"/>
        <v>13259714.870000001</v>
      </c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7" t="s">
        <v>46</v>
      </c>
      <c r="B46" s="6">
        <f>+'[1]Total Acumulado 2021'!B46+'Total Trimestre'!B46</f>
        <v>0</v>
      </c>
      <c r="C46" s="6">
        <f>+'[1]Total Acumulado 2021'!C46+'Total Trimestre'!C46</f>
        <v>0</v>
      </c>
      <c r="D46" s="6">
        <f>+'[1]Total Acumulado 2021'!D46+'Total Trimestre'!D46</f>
        <v>0</v>
      </c>
      <c r="E46" s="6">
        <f>+'[1]Total Acumulado 2021'!E46+'Total Trimestre'!E46</f>
        <v>0</v>
      </c>
      <c r="F46" s="6">
        <f>+'[1]Total Acumulado 2021'!F46+'Total Trimestre'!F46</f>
        <v>8924715.6400000006</v>
      </c>
      <c r="G46" s="6">
        <f>+'[1]Total Acumulado 2021'!G46+'Total Trimestre'!G46</f>
        <v>380218.64</v>
      </c>
      <c r="H46" s="6">
        <f>+'[1]Total Acumulado 2021'!H46+'Total Trimestre'!H46</f>
        <v>0</v>
      </c>
      <c r="I46" s="6">
        <f>+'[1]Total Acumulado 2021'!I46+'Total Trimestre'!I46</f>
        <v>1127005.53</v>
      </c>
      <c r="J46" s="6">
        <f>+'[1]Total Acumulado 2021'!J46+'Total Trimestre'!J46</f>
        <v>440676.2</v>
      </c>
      <c r="K46" s="13">
        <f t="shared" si="0"/>
        <v>10872616.01</v>
      </c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">
      <c r="A47" s="7" t="s">
        <v>47</v>
      </c>
      <c r="B47" s="6">
        <f>+'[1]Total Acumulado 2021'!B47+'Total Trimestre'!B47</f>
        <v>0</v>
      </c>
      <c r="C47" s="6">
        <f>+'[1]Total Acumulado 2021'!C47+'Total Trimestre'!C47</f>
        <v>0</v>
      </c>
      <c r="D47" s="6">
        <f>+'[1]Total Acumulado 2021'!D47+'Total Trimestre'!D47</f>
        <v>0</v>
      </c>
      <c r="E47" s="6">
        <f>+'[1]Total Acumulado 2021'!E47+'Total Trimestre'!E47</f>
        <v>0</v>
      </c>
      <c r="F47" s="6">
        <f>+'[1]Total Acumulado 2021'!F47+'Total Trimestre'!F47</f>
        <v>8412027.5899999999</v>
      </c>
      <c r="G47" s="6">
        <f>+'[1]Total Acumulado 2021'!G47+'Total Trimestre'!G47</f>
        <v>358376.65</v>
      </c>
      <c r="H47" s="6">
        <f>+'[1]Total Acumulado 2021'!H47+'Total Trimestre'!H47</f>
        <v>0</v>
      </c>
      <c r="I47" s="6">
        <f>+'[1]Total Acumulado 2021'!I47+'Total Trimestre'!I47</f>
        <v>0</v>
      </c>
      <c r="J47" s="6">
        <f>+'[1]Total Acumulado 2021'!J47+'Total Trimestre'!J47</f>
        <v>415361.19</v>
      </c>
      <c r="K47" s="13">
        <f t="shared" si="0"/>
        <v>9185765.4299999997</v>
      </c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">
      <c r="A48" s="7" t="s">
        <v>48</v>
      </c>
      <c r="B48" s="6">
        <f>+'[1]Total Acumulado 2021'!B48+'Total Trimestre'!B48</f>
        <v>0</v>
      </c>
      <c r="C48" s="6">
        <f>+'[1]Total Acumulado 2021'!C48+'Total Trimestre'!C48</f>
        <v>0</v>
      </c>
      <c r="D48" s="6">
        <f>+'[1]Total Acumulado 2021'!D48+'Total Trimestre'!D48</f>
        <v>0</v>
      </c>
      <c r="E48" s="6">
        <f>+'[1]Total Acumulado 2021'!E48+'Total Trimestre'!E48</f>
        <v>0</v>
      </c>
      <c r="F48" s="6">
        <f>+'[1]Total Acumulado 2021'!F48+'Total Trimestre'!F48</f>
        <v>11184486.77</v>
      </c>
      <c r="G48" s="6">
        <f>+'[1]Total Acumulado 2021'!G48+'Total Trimestre'!G48</f>
        <v>476491.43000000005</v>
      </c>
      <c r="H48" s="6">
        <f>+'[1]Total Acumulado 2021'!H48+'Total Trimestre'!H48</f>
        <v>0</v>
      </c>
      <c r="I48" s="6">
        <f>+'[1]Total Acumulado 2021'!I48+'Total Trimestre'!I48</f>
        <v>0</v>
      </c>
      <c r="J48" s="6">
        <f>+'[1]Total Acumulado 2021'!J48+'Total Trimestre'!J48</f>
        <v>552257.10000000009</v>
      </c>
      <c r="K48" s="13">
        <f t="shared" si="0"/>
        <v>12213235.299999999</v>
      </c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">
      <c r="A49" s="7" t="s">
        <v>49</v>
      </c>
      <c r="B49" s="6">
        <f>+'[1]Total Acumulado 2021'!B49+'Total Trimestre'!B49</f>
        <v>0</v>
      </c>
      <c r="C49" s="6">
        <f>+'[1]Total Acumulado 2021'!C49+'Total Trimestre'!C49</f>
        <v>0</v>
      </c>
      <c r="D49" s="6">
        <f>+'[1]Total Acumulado 2021'!D49+'Total Trimestre'!D49</f>
        <v>0</v>
      </c>
      <c r="E49" s="6">
        <f>+'[1]Total Acumulado 2021'!E49+'Total Trimestre'!E49</f>
        <v>0</v>
      </c>
      <c r="F49" s="6">
        <f>+'[1]Total Acumulado 2021'!F49+'Total Trimestre'!F49</f>
        <v>9212609.6600000001</v>
      </c>
      <c r="G49" s="6">
        <f>+'[1]Total Acumulado 2021'!G49+'Total Trimestre'!G49</f>
        <v>392483.77</v>
      </c>
      <c r="H49" s="6">
        <f>+'[1]Total Acumulado 2021'!H49+'Total Trimestre'!H49</f>
        <v>0</v>
      </c>
      <c r="I49" s="6">
        <f>+'[1]Total Acumulado 2021'!I49+'Total Trimestre'!I49</f>
        <v>0</v>
      </c>
      <c r="J49" s="6">
        <f>+'[1]Total Acumulado 2021'!J49+'Total Trimestre'!J49</f>
        <v>454891.62000000005</v>
      </c>
      <c r="K49" s="13">
        <f t="shared" si="0"/>
        <v>10059985.049999999</v>
      </c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7" t="s">
        <v>50</v>
      </c>
      <c r="B50" s="6">
        <f>+'[1]Total Acumulado 2021'!B50+'Total Trimestre'!B50</f>
        <v>0</v>
      </c>
      <c r="C50" s="6">
        <f>+'[1]Total Acumulado 2021'!C50+'Total Trimestre'!C50</f>
        <v>0</v>
      </c>
      <c r="D50" s="6">
        <f>+'[1]Total Acumulado 2021'!D50+'Total Trimestre'!D50</f>
        <v>0</v>
      </c>
      <c r="E50" s="6">
        <f>+'[1]Total Acumulado 2021'!E50+'Total Trimestre'!E50</f>
        <v>0</v>
      </c>
      <c r="F50" s="6">
        <f>+'[1]Total Acumulado 2021'!F50+'Total Trimestre'!F50</f>
        <v>11117442.949999999</v>
      </c>
      <c r="G50" s="6">
        <f>+'[1]Total Acumulado 2021'!G50+'Total Trimestre'!G50</f>
        <v>473635.16000000003</v>
      </c>
      <c r="H50" s="6">
        <f>+'[1]Total Acumulado 2021'!H50+'Total Trimestre'!H50</f>
        <v>0</v>
      </c>
      <c r="I50" s="6">
        <f>+'[1]Total Acumulado 2021'!I50+'Total Trimestre'!I50</f>
        <v>0</v>
      </c>
      <c r="J50" s="6">
        <f>+'[1]Total Acumulado 2021'!J50+'Total Trimestre'!J50</f>
        <v>548946.67000000004</v>
      </c>
      <c r="K50" s="13">
        <f t="shared" si="0"/>
        <v>12140024.779999999</v>
      </c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7" t="s">
        <v>51</v>
      </c>
      <c r="B51" s="6">
        <f>+'[1]Total Acumulado 2021'!B51+'Total Trimestre'!B51</f>
        <v>0</v>
      </c>
      <c r="C51" s="6">
        <f>+'[1]Total Acumulado 2021'!C51+'Total Trimestre'!C51</f>
        <v>0</v>
      </c>
      <c r="D51" s="6">
        <f>+'[1]Total Acumulado 2021'!D51+'Total Trimestre'!D51</f>
        <v>0</v>
      </c>
      <c r="E51" s="6">
        <f>+'[1]Total Acumulado 2021'!E51+'Total Trimestre'!E51</f>
        <v>0</v>
      </c>
      <c r="F51" s="6">
        <f>+'[1]Total Acumulado 2021'!F51+'Total Trimestre'!F51</f>
        <v>9125847.120000001</v>
      </c>
      <c r="G51" s="6">
        <f>+'[1]Total Acumulado 2021'!G51+'Total Trimestre'!G51</f>
        <v>388787.42000000004</v>
      </c>
      <c r="H51" s="6">
        <f>+'[1]Total Acumulado 2021'!H51+'Total Trimestre'!H51</f>
        <v>0</v>
      </c>
      <c r="I51" s="6">
        <f>+'[1]Total Acumulado 2021'!I51+'Total Trimestre'!I51</f>
        <v>1273053.8099999998</v>
      </c>
      <c r="J51" s="6">
        <f>+'[1]Total Acumulado 2021'!J51+'Total Trimestre'!J51</f>
        <v>450607.52</v>
      </c>
      <c r="K51" s="13">
        <f t="shared" si="0"/>
        <v>11238295.870000001</v>
      </c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">
      <c r="A52" s="7" t="s">
        <v>52</v>
      </c>
      <c r="B52" s="6">
        <f>+'[1]Total Acumulado 2021'!B52+'Total Trimestre'!B52</f>
        <v>0</v>
      </c>
      <c r="C52" s="6">
        <f>+'[1]Total Acumulado 2021'!C52+'Total Trimestre'!C52</f>
        <v>0</v>
      </c>
      <c r="D52" s="6">
        <f>+'[1]Total Acumulado 2021'!D52+'Total Trimestre'!D52</f>
        <v>0</v>
      </c>
      <c r="E52" s="6">
        <f>+'[1]Total Acumulado 2021'!E52+'Total Trimestre'!E52</f>
        <v>0</v>
      </c>
      <c r="F52" s="6">
        <f>+'[1]Total Acumulado 2021'!F52+'Total Trimestre'!F52</f>
        <v>11685343.550000001</v>
      </c>
      <c r="G52" s="6">
        <f>+'[1]Total Acumulado 2021'!G52+'Total Trimestre'!G52</f>
        <v>497829.36000000004</v>
      </c>
      <c r="H52" s="6">
        <f>+'[1]Total Acumulado 2021'!H52+'Total Trimestre'!H52</f>
        <v>0</v>
      </c>
      <c r="I52" s="6">
        <f>+'[1]Total Acumulado 2021'!I52+'Total Trimestre'!I52</f>
        <v>0</v>
      </c>
      <c r="J52" s="6">
        <f>+'[1]Total Acumulado 2021'!J52+'Total Trimestre'!J52</f>
        <v>576987.9</v>
      </c>
      <c r="K52" s="13">
        <f t="shared" si="0"/>
        <v>12760160.810000001</v>
      </c>
      <c r="L52" s="2"/>
      <c r="M52" s="2"/>
      <c r="N52" s="2"/>
      <c r="O52" s="2"/>
      <c r="P52" s="2"/>
      <c r="Q52" s="2"/>
      <c r="R52" s="2"/>
      <c r="S52" s="2"/>
      <c r="T52" s="2"/>
    </row>
    <row r="53" spans="1:20" ht="13.5" thickBot="1" x14ac:dyDescent="0.25">
      <c r="A53" s="3" t="s">
        <v>59</v>
      </c>
      <c r="B53" s="6">
        <f>+'[1]Total Acumulado 2021'!B53+'Total Trimestre'!B53</f>
        <v>20791456.27</v>
      </c>
      <c r="C53" s="6">
        <f>+'[1]Total Acumulado 2021'!C53+'Total Trimestre'!C53</f>
        <v>3483601.66</v>
      </c>
      <c r="D53" s="6">
        <f>+'[1]Total Acumulado 2021'!D53+'Total Trimestre'!D53</f>
        <v>513990.68000000005</v>
      </c>
      <c r="E53" s="6">
        <f>+'[1]Total Acumulado 2021'!E53+'Total Trimestre'!E53</f>
        <v>28733.670000000002</v>
      </c>
      <c r="F53" s="6">
        <f>+'[1]Total Acumulado 2021'!F53+'Total Trimestre'!F53</f>
        <v>21879948.009999998</v>
      </c>
      <c r="G53" s="6">
        <f>+'[1]Total Acumulado 2021'!G53+'Total Trimestre'!G53</f>
        <v>932148.98</v>
      </c>
      <c r="H53" s="6">
        <f>+'[1]Total Acumulado 2021'!H53+'Total Trimestre'!H53</f>
        <v>1771957.72</v>
      </c>
      <c r="I53" s="6">
        <f>+'[1]Total Acumulado 2021'!I53+'Total Trimestre'!I53</f>
        <v>0</v>
      </c>
      <c r="J53" s="6">
        <f>+'[1]Total Acumulado 2021'!J53+'Total Trimestre'!J53</f>
        <v>1080367.5</v>
      </c>
      <c r="K53" s="13">
        <f t="shared" si="0"/>
        <v>50482204.489999995</v>
      </c>
      <c r="L53" s="2"/>
      <c r="M53" s="2"/>
      <c r="N53" s="2"/>
      <c r="O53" s="2"/>
      <c r="P53" s="2"/>
      <c r="Q53" s="2"/>
      <c r="R53" s="2"/>
      <c r="S53" s="2"/>
      <c r="T53" s="2"/>
    </row>
    <row r="54" spans="1:20" s="4" customFormat="1" ht="13.5" thickBot="1" x14ac:dyDescent="0.25">
      <c r="A54" s="9" t="s">
        <v>5</v>
      </c>
      <c r="B54" s="10">
        <f t="shared" ref="B54:K54" si="1">SUM(B7:B53)</f>
        <v>2727821604.1800008</v>
      </c>
      <c r="C54" s="10">
        <f>SUM(C7:C53)</f>
        <v>457045614.75999999</v>
      </c>
      <c r="D54" s="10">
        <f>SUM(D7:D53)</f>
        <v>67435148.329999998</v>
      </c>
      <c r="E54" s="10">
        <f t="shared" si="1"/>
        <v>5369773.5999999996</v>
      </c>
      <c r="F54" s="10">
        <f t="shared" si="1"/>
        <v>3943754148.0699997</v>
      </c>
      <c r="G54" s="10">
        <f t="shared" si="1"/>
        <v>168015311.95999998</v>
      </c>
      <c r="H54" s="10">
        <f t="shared" si="1"/>
        <v>146104031.39000002</v>
      </c>
      <c r="I54" s="10">
        <f t="shared" si="1"/>
        <v>1217068645.9699996</v>
      </c>
      <c r="J54" s="10">
        <f t="shared" si="1"/>
        <v>194730983.31</v>
      </c>
      <c r="K54" s="10">
        <f t="shared" si="1"/>
        <v>8927345261.5699997</v>
      </c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">
      <c r="F55" s="2"/>
      <c r="G55" s="2"/>
      <c r="H55" s="2"/>
      <c r="I55" s="2"/>
      <c r="J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2">
      <c r="B56" s="2"/>
      <c r="C56" s="2"/>
      <c r="D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2">
      <c r="B57" s="2"/>
      <c r="C57" s="2"/>
      <c r="D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2">
      <c r="A58" s="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2">
      <c r="F59" s="2"/>
      <c r="G59" s="2"/>
      <c r="H59" s="2"/>
      <c r="I59" s="2"/>
      <c r="J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">
      <c r="F60" s="2"/>
      <c r="G60" s="2"/>
      <c r="H60" s="2"/>
      <c r="I60" s="2"/>
      <c r="J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2">
      <c r="F61" s="2"/>
      <c r="G61" s="2"/>
      <c r="H61" s="2"/>
      <c r="I61" s="2"/>
      <c r="J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">
      <c r="G62" s="2"/>
      <c r="H62" s="2"/>
      <c r="I62" s="2"/>
      <c r="J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2">
      <c r="G63" s="2"/>
      <c r="H63" s="2"/>
      <c r="I63" s="2"/>
      <c r="J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</sheetData>
  <mergeCells count="11">
    <mergeCell ref="A1:K1"/>
    <mergeCell ref="A2:K2"/>
    <mergeCell ref="A5:A6"/>
    <mergeCell ref="J5:J6"/>
    <mergeCell ref="I5:I6"/>
    <mergeCell ref="B5:B6"/>
    <mergeCell ref="H5:H6"/>
    <mergeCell ref="G5:G6"/>
    <mergeCell ref="F5:F6"/>
    <mergeCell ref="E5:E6"/>
    <mergeCell ref="K5:K6"/>
  </mergeCells>
  <phoneticPr fontId="0" type="noConversion"/>
  <printOptions horizontalCentered="1"/>
  <pageMargins left="0" right="0" top="0.19685039370078741" bottom="0.19685039370078741" header="0" footer="0"/>
  <pageSetup paperSize="9" scale="7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01-07</vt:lpstr>
      <vt:lpstr>08-07</vt:lpstr>
      <vt:lpstr>15-07</vt:lpstr>
      <vt:lpstr>23-07</vt:lpstr>
      <vt:lpstr>02-08</vt:lpstr>
      <vt:lpstr>09-08</vt:lpstr>
      <vt:lpstr>17-08</vt:lpstr>
      <vt:lpstr>24-08</vt:lpstr>
      <vt:lpstr>01-09</vt:lpstr>
      <vt:lpstr>08-09</vt:lpstr>
      <vt:lpstr>16-09</vt:lpstr>
      <vt:lpstr>23-09</vt:lpstr>
      <vt:lpstr>Total Trimestre</vt:lpstr>
      <vt:lpstr>Total Acumulado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cp:lastPrinted>2018-12-20T14:23:39Z</cp:lastPrinted>
  <dcterms:created xsi:type="dcterms:W3CDTF">2018-01-03T11:49:25Z</dcterms:created>
  <dcterms:modified xsi:type="dcterms:W3CDTF">2023-06-15T11:43:23Z</dcterms:modified>
</cp:coreProperties>
</file>